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ounty Totals" sheetId="1" r:id="rId1"/>
    <sheet name="House_Senate" sheetId="2" r:id="rId2"/>
    <sheet name="City Totals" sheetId="3" r:id="rId3"/>
    <sheet name="School Totals" sheetId="4" r:id="rId4"/>
  </sheets>
  <definedNames>
    <definedName name="_xlnm.Print_Area" localSheetId="0">'County Totals'!$A:$H</definedName>
    <definedName name="_xlnm.Print_Titles" localSheetId="0">'County Totals'!$1:$1</definedName>
  </definedNames>
  <calcPr fullCalcOnLoad="1"/>
</workbook>
</file>

<file path=xl/sharedStrings.xml><?xml version="1.0" encoding="utf-8"?>
<sst xmlns="http://schemas.openxmlformats.org/spreadsheetml/2006/main" count="3320" uniqueCount="1430">
  <si>
    <t>PRECINCT</t>
  </si>
  <si>
    <t>DEM</t>
  </si>
  <si>
    <t>REP</t>
  </si>
  <si>
    <t>N</t>
  </si>
  <si>
    <t>Total</t>
  </si>
  <si>
    <t>Male</t>
  </si>
  <si>
    <t>Female</t>
  </si>
  <si>
    <t>House District 81 &amp; Senate District 41</t>
  </si>
  <si>
    <t>B21 GRANT WOOD SCHOOL</t>
  </si>
  <si>
    <t>435</t>
  </si>
  <si>
    <t>549</t>
  </si>
  <si>
    <t>815</t>
  </si>
  <si>
    <t>1,799</t>
  </si>
  <si>
    <t>816</t>
  </si>
  <si>
    <t>983</t>
  </si>
  <si>
    <t>D34 UNITED NEIGHBORS</t>
  </si>
  <si>
    <t>476</t>
  </si>
  <si>
    <t>132</t>
  </si>
  <si>
    <t>569</t>
  </si>
  <si>
    <t>1,177</t>
  </si>
  <si>
    <t>533</t>
  </si>
  <si>
    <t>644</t>
  </si>
  <si>
    <t>D51 FIRST CHRISTIAN CHURCH</t>
  </si>
  <si>
    <t>777</t>
  </si>
  <si>
    <t>271</t>
  </si>
  <si>
    <t>854</t>
  </si>
  <si>
    <t>1,902</t>
  </si>
  <si>
    <t>880</t>
  </si>
  <si>
    <t>1,022</t>
  </si>
  <si>
    <t>D54 SUDLOW JR HIGH SCHOOL</t>
  </si>
  <si>
    <t>566</t>
  </si>
  <si>
    <t>428</t>
  </si>
  <si>
    <t>789</t>
  </si>
  <si>
    <t>1,783</t>
  </si>
  <si>
    <t>838</t>
  </si>
  <si>
    <t>945</t>
  </si>
  <si>
    <t>D61 MCKINLEY SCHOOL</t>
  </si>
  <si>
    <t>592</t>
  </si>
  <si>
    <t>768</t>
  </si>
  <si>
    <t>837</t>
  </si>
  <si>
    <t>2,197</t>
  </si>
  <si>
    <t>1,014</t>
  </si>
  <si>
    <t>1,183</t>
  </si>
  <si>
    <t>D62 EISENHOWER SCHOOL</t>
  </si>
  <si>
    <t>657</t>
  </si>
  <si>
    <t>1,074</t>
  </si>
  <si>
    <t>2,745</t>
  </si>
  <si>
    <t>1,325</t>
  </si>
  <si>
    <t>1,420</t>
  </si>
  <si>
    <t>D63 QC BAPTIST CHURCH</t>
  </si>
  <si>
    <t>483</t>
  </si>
  <si>
    <t>1,045</t>
  </si>
  <si>
    <t>1,040</t>
  </si>
  <si>
    <t>2,568</t>
  </si>
  <si>
    <t>1,240</t>
  </si>
  <si>
    <t>1,328</t>
  </si>
  <si>
    <t>D64 ALL SAINTS LUTHERAN CHURCH</t>
  </si>
  <si>
    <t>493</t>
  </si>
  <si>
    <t>934</t>
  </si>
  <si>
    <t>1,139</t>
  </si>
  <si>
    <t>2,566</t>
  </si>
  <si>
    <t>1,231</t>
  </si>
  <si>
    <t>1,335</t>
  </si>
  <si>
    <t>D73 GARFIELD SCHOOL</t>
  </si>
  <si>
    <t>691</t>
  </si>
  <si>
    <t>565</t>
  </si>
  <si>
    <t>954</t>
  </si>
  <si>
    <t>2,210</t>
  </si>
  <si>
    <t>1,025</t>
  </si>
  <si>
    <t>1,185</t>
  </si>
  <si>
    <t>D74 UNITARIAN CHURCH</t>
  </si>
  <si>
    <t>746</t>
  </si>
  <si>
    <t>473</t>
  </si>
  <si>
    <t>1,032</t>
  </si>
  <si>
    <t>2,251</t>
  </si>
  <si>
    <t>949</t>
  </si>
  <si>
    <t>1,302</t>
  </si>
  <si>
    <t xml:space="preserve">ACTIVE TOTALS </t>
  </si>
  <si>
    <t>5,660</t>
  </si>
  <si>
    <t>5,958</t>
  </si>
  <si>
    <t>8,426</t>
  </si>
  <si>
    <t>20,044</t>
  </si>
  <si>
    <t>9,248</t>
  </si>
  <si>
    <t>10,796</t>
  </si>
  <si>
    <t>INACTIVE TOTALS</t>
  </si>
  <si>
    <t>256</t>
  </si>
  <si>
    <t>221</t>
  </si>
  <si>
    <t>677</t>
  </si>
  <si>
    <t>1,154</t>
  </si>
  <si>
    <t>603</t>
  </si>
  <si>
    <t>551</t>
  </si>
  <si>
    <t>GRAND TOTALS</t>
  </si>
  <si>
    <t>5,916</t>
  </si>
  <si>
    <t>6,179</t>
  </si>
  <si>
    <t>9,103</t>
  </si>
  <si>
    <t>21,198</t>
  </si>
  <si>
    <t>9,851</t>
  </si>
  <si>
    <t>11,347</t>
  </si>
  <si>
    <t>House District 82 &amp; Senate District 41</t>
  </si>
  <si>
    <t>B11 JEFFERSON SCHOOL</t>
  </si>
  <si>
    <t>2</t>
  </si>
  <si>
    <t>840</t>
  </si>
  <si>
    <t>910</t>
  </si>
  <si>
    <t>2,243</t>
  </si>
  <si>
    <t>1,020</t>
  </si>
  <si>
    <t>1,223</t>
  </si>
  <si>
    <t>B12 FIRST ASSEMBLY OF GOD CHURCH</t>
  </si>
  <si>
    <t>3</t>
  </si>
  <si>
    <t>624</t>
  </si>
  <si>
    <t>718</t>
  </si>
  <si>
    <t>1,064</t>
  </si>
  <si>
    <t>2,406</t>
  </si>
  <si>
    <t>1,091</t>
  </si>
  <si>
    <t>1,315</t>
  </si>
  <si>
    <t>B22 HARMONY HILLS BAPTIST CHURCH</t>
  </si>
  <si>
    <t>5</t>
  </si>
  <si>
    <t>393</t>
  </si>
  <si>
    <t>597</t>
  </si>
  <si>
    <t>886</t>
  </si>
  <si>
    <t>1,876</t>
  </si>
  <si>
    <t>906</t>
  </si>
  <si>
    <t>970</t>
  </si>
  <si>
    <t>B23 HOOVER SCHOOL</t>
  </si>
  <si>
    <t>65</t>
  </si>
  <si>
    <t>229</t>
  </si>
  <si>
    <t>275</t>
  </si>
  <si>
    <t>521</t>
  </si>
  <si>
    <t>542</t>
  </si>
  <si>
    <t>B31 RIVERDALE HEIGHTS ELEMENTARY</t>
  </si>
  <si>
    <t>6</t>
  </si>
  <si>
    <t>471</t>
  </si>
  <si>
    <t>1,047</t>
  </si>
  <si>
    <t>1,184</t>
  </si>
  <si>
    <t>2,702</t>
  </si>
  <si>
    <t>1,301</t>
  </si>
  <si>
    <t>1,401</t>
  </si>
  <si>
    <t>B32 RAY STENSVAD ADMIN CENTER</t>
  </si>
  <si>
    <t>7</t>
  </si>
  <si>
    <t>584</t>
  </si>
  <si>
    <t>489</t>
  </si>
  <si>
    <t>997</t>
  </si>
  <si>
    <t>2,070</t>
  </si>
  <si>
    <t>966</t>
  </si>
  <si>
    <t>1,104</t>
  </si>
  <si>
    <t>B41 PAUL NORTON SCHOOL</t>
  </si>
  <si>
    <t>8</t>
  </si>
  <si>
    <t>419</t>
  </si>
  <si>
    <t>922</t>
  </si>
  <si>
    <t>921</t>
  </si>
  <si>
    <t>2,262</t>
  </si>
  <si>
    <t>1,096</t>
  </si>
  <si>
    <t>1,166</t>
  </si>
  <si>
    <t>B42 ST JOHN VIANNEY CHURCH</t>
  </si>
  <si>
    <t>9</t>
  </si>
  <si>
    <t>540</t>
  </si>
  <si>
    <t>933</t>
  </si>
  <si>
    <t>1,235</t>
  </si>
  <si>
    <t>2,708</t>
  </si>
  <si>
    <t>1,268</t>
  </si>
  <si>
    <t>1,440</t>
  </si>
  <si>
    <t>B51 BETTENDORF HIGH SCHOOL</t>
  </si>
  <si>
    <t>10</t>
  </si>
  <si>
    <t>642</t>
  </si>
  <si>
    <t>1,101</t>
  </si>
  <si>
    <t>2,264</t>
  </si>
  <si>
    <t>1,281</t>
  </si>
  <si>
    <t>B52 PLEASANT VIEW SCHOOL</t>
  </si>
  <si>
    <t>11</t>
  </si>
  <si>
    <t>454</t>
  </si>
  <si>
    <t>1,284</t>
  </si>
  <si>
    <t>1,295</t>
  </si>
  <si>
    <t>3,033</t>
  </si>
  <si>
    <t>1,494</t>
  </si>
  <si>
    <t>1,539</t>
  </si>
  <si>
    <t>RV RIVERDALE TOWN HALL</t>
  </si>
  <si>
    <t>59</t>
  </si>
  <si>
    <t>68</t>
  </si>
  <si>
    <t>124</t>
  </si>
  <si>
    <t>114</t>
  </si>
  <si>
    <t>306</t>
  </si>
  <si>
    <t>150</t>
  </si>
  <si>
    <t>156</t>
  </si>
  <si>
    <t>4,617</t>
  </si>
  <si>
    <t>7,588</t>
  </si>
  <si>
    <t>9,485</t>
  </si>
  <si>
    <t>21,690</t>
  </si>
  <si>
    <t>10,166</t>
  </si>
  <si>
    <t>11,524</t>
  </si>
  <si>
    <t>179</t>
  </si>
  <si>
    <t>283</t>
  </si>
  <si>
    <t>743</t>
  </si>
  <si>
    <t>1,205</t>
  </si>
  <si>
    <t>613</t>
  </si>
  <si>
    <t>4,796</t>
  </si>
  <si>
    <t>7,871</t>
  </si>
  <si>
    <t>10,228</t>
  </si>
  <si>
    <t>22,895</t>
  </si>
  <si>
    <t>10,758</t>
  </si>
  <si>
    <t>12,137</t>
  </si>
  <si>
    <t>*SENATE DISTRICT 41 GRAND TOTALS*</t>
  </si>
  <si>
    <t>ACTIVE TOTALS</t>
  </si>
  <si>
    <t>House District 83 &amp; Senate District 42</t>
  </si>
  <si>
    <t>AG ALLEN'S GROVE</t>
  </si>
  <si>
    <t>139</t>
  </si>
  <si>
    <t>188</t>
  </si>
  <si>
    <t>273</t>
  </si>
  <si>
    <t>600</t>
  </si>
  <si>
    <t>307</t>
  </si>
  <si>
    <t>293</t>
  </si>
  <si>
    <t>BT BUTLER TOWNSHIP</t>
  </si>
  <si>
    <t>494</t>
  </si>
  <si>
    <t>684</t>
  </si>
  <si>
    <t>1,243</t>
  </si>
  <si>
    <t>2,421</t>
  </si>
  <si>
    <t>1,174</t>
  </si>
  <si>
    <t>1,247</t>
  </si>
  <si>
    <t>CD CODY (LECLAIRE TOWNSHIP)</t>
  </si>
  <si>
    <t>240</t>
  </si>
  <si>
    <t>399</t>
  </si>
  <si>
    <t>560</t>
  </si>
  <si>
    <t>1,199</t>
  </si>
  <si>
    <t>599</t>
  </si>
  <si>
    <t>LC LECLAIRE CITY</t>
  </si>
  <si>
    <t>515</t>
  </si>
  <si>
    <t>594</t>
  </si>
  <si>
    <t>1,062</t>
  </si>
  <si>
    <t>2,171</t>
  </si>
  <si>
    <t>1,038</t>
  </si>
  <si>
    <t>1,133</t>
  </si>
  <si>
    <t>PV PLEASANT VALLEY TOWNSHIP</t>
  </si>
  <si>
    <t>166</t>
  </si>
  <si>
    <t>386</t>
  </si>
  <si>
    <t>391</t>
  </si>
  <si>
    <t>943</t>
  </si>
  <si>
    <t>460</t>
  </si>
  <si>
    <t>PR PRINCETON TOWNSHIP</t>
  </si>
  <si>
    <t>247</t>
  </si>
  <si>
    <t>291</t>
  </si>
  <si>
    <t>474</t>
  </si>
  <si>
    <t>1,012</t>
  </si>
  <si>
    <t>513</t>
  </si>
  <si>
    <t>499</t>
  </si>
  <si>
    <t>WF WINFIELD TOWNSHIP</t>
  </si>
  <si>
    <t>183</t>
  </si>
  <si>
    <t>145</t>
  </si>
  <si>
    <t>308</t>
  </si>
  <si>
    <t>636</t>
  </si>
  <si>
    <t>327</t>
  </si>
  <si>
    <t>309</t>
  </si>
  <si>
    <t>1,918</t>
  </si>
  <si>
    <t>2,621</t>
  </si>
  <si>
    <t>4,023</t>
  </si>
  <si>
    <t>8,562</t>
  </si>
  <si>
    <t>4,205</t>
  </si>
  <si>
    <t>4,357</t>
  </si>
  <si>
    <t>66</t>
  </si>
  <si>
    <t>288</t>
  </si>
  <si>
    <t>420</t>
  </si>
  <si>
    <t>213</t>
  </si>
  <si>
    <t>207</t>
  </si>
  <si>
    <t>1,984</t>
  </si>
  <si>
    <t>2,687</t>
  </si>
  <si>
    <t>4,311</t>
  </si>
  <si>
    <t>8,982</t>
  </si>
  <si>
    <t>4,418</t>
  </si>
  <si>
    <t>4,564</t>
  </si>
  <si>
    <t>House District 84 &amp; Senate District 42</t>
  </si>
  <si>
    <t>BG BLUE GRASS CITY</t>
  </si>
  <si>
    <t>230</t>
  </si>
  <si>
    <t>222</t>
  </si>
  <si>
    <t>464</t>
  </si>
  <si>
    <t>916</t>
  </si>
  <si>
    <t>441</t>
  </si>
  <si>
    <t>475</t>
  </si>
  <si>
    <t>BL BLUE GRASS TOWNSHIP</t>
  </si>
  <si>
    <t>236</t>
  </si>
  <si>
    <t>323</t>
  </si>
  <si>
    <t>446</t>
  </si>
  <si>
    <t>1,005</t>
  </si>
  <si>
    <t>484</t>
  </si>
  <si>
    <t>BF BUFFALO CITY</t>
  </si>
  <si>
    <t>274</t>
  </si>
  <si>
    <t>151</t>
  </si>
  <si>
    <t>415</t>
  </si>
  <si>
    <t>400</t>
  </si>
  <si>
    <t>440</t>
  </si>
  <si>
    <t>BU BUFFALO TOWNSHIP</t>
  </si>
  <si>
    <t>496</t>
  </si>
  <si>
    <t>647</t>
  </si>
  <si>
    <t>1,066</t>
  </si>
  <si>
    <t>2,209</t>
  </si>
  <si>
    <t>1,084</t>
  </si>
  <si>
    <t>1,125</t>
  </si>
  <si>
    <t>CL CLEONA TOWNSHIP</t>
  </si>
  <si>
    <t>46</t>
  </si>
  <si>
    <t>129</t>
  </si>
  <si>
    <t>140</t>
  </si>
  <si>
    <t>315</t>
  </si>
  <si>
    <t>160</t>
  </si>
  <si>
    <t>155</t>
  </si>
  <si>
    <t>D11 IMMANUEL LUTHERAN CHURCH</t>
  </si>
  <si>
    <t>745</t>
  </si>
  <si>
    <t>452</t>
  </si>
  <si>
    <t>1,002</t>
  </si>
  <si>
    <t>2,199</t>
  </si>
  <si>
    <t>1,028</t>
  </si>
  <si>
    <t>1,171</t>
  </si>
  <si>
    <t>D12 JACKSON SCHOOL</t>
  </si>
  <si>
    <t>676</t>
  </si>
  <si>
    <t>537</t>
  </si>
  <si>
    <t>1,024</t>
  </si>
  <si>
    <t>2,237</t>
  </si>
  <si>
    <t>988</t>
  </si>
  <si>
    <t>1,249</t>
  </si>
  <si>
    <t>D22 FAITH METHODIST CHURCH</t>
  </si>
  <si>
    <t>694</t>
  </si>
  <si>
    <t>572</t>
  </si>
  <si>
    <t>1,061</t>
  </si>
  <si>
    <t>2,327</t>
  </si>
  <si>
    <t>1,069</t>
  </si>
  <si>
    <t>1,258</t>
  </si>
  <si>
    <t>D24 TRUMAN SCHOOL</t>
  </si>
  <si>
    <t>650</t>
  </si>
  <si>
    <t>1,894</t>
  </si>
  <si>
    <t>978</t>
  </si>
  <si>
    <t>EL1 ELDRIDGE CITY (NORTH)</t>
  </si>
  <si>
    <t>408</t>
  </si>
  <si>
    <t>714</t>
  </si>
  <si>
    <t>1,445</t>
  </si>
  <si>
    <t>673</t>
  </si>
  <si>
    <t>772</t>
  </si>
  <si>
    <t>EL2 ELDRIDGE CITY (SOUTH)</t>
  </si>
  <si>
    <t>619</t>
  </si>
  <si>
    <t>865</t>
  </si>
  <si>
    <t>1,930</t>
  </si>
  <si>
    <t>1,008</t>
  </si>
  <si>
    <t>HG HICKORY GROVE TOWNSHIP</t>
  </si>
  <si>
    <t>77</t>
  </si>
  <si>
    <t>210</t>
  </si>
  <si>
    <t>171</t>
  </si>
  <si>
    <t>458</t>
  </si>
  <si>
    <t>237</t>
  </si>
  <si>
    <t>LB LIBERTY TOWNSHIP</t>
  </si>
  <si>
    <t>116</t>
  </si>
  <si>
    <t>161</t>
  </si>
  <si>
    <t>280</t>
  </si>
  <si>
    <t>557</t>
  </si>
  <si>
    <t>281</t>
  </si>
  <si>
    <t>276</t>
  </si>
  <si>
    <t>LN LINCOLN TOWNSHIP</t>
  </si>
  <si>
    <t>84</t>
  </si>
  <si>
    <t>181</t>
  </si>
  <si>
    <t>177</t>
  </si>
  <si>
    <t>442</t>
  </si>
  <si>
    <t>211</t>
  </si>
  <si>
    <t>231</t>
  </si>
  <si>
    <t>SH SHERIDAN TOWNSHIP</t>
  </si>
  <si>
    <t>215</t>
  </si>
  <si>
    <t>330</t>
  </si>
  <si>
    <t>462</t>
  </si>
  <si>
    <t>1,007</t>
  </si>
  <si>
    <t>WC WALCOTT CITY</t>
  </si>
  <si>
    <t>365</t>
  </si>
  <si>
    <t>1,042</t>
  </si>
  <si>
    <t>486</t>
  </si>
  <si>
    <t>556</t>
  </si>
  <si>
    <t>5,256</t>
  </si>
  <si>
    <t>5,453</t>
  </si>
  <si>
    <t>8,974</t>
  </si>
  <si>
    <t>19,683</t>
  </si>
  <si>
    <t>9,299</t>
  </si>
  <si>
    <t>10,384</t>
  </si>
  <si>
    <t>723</t>
  </si>
  <si>
    <t>1,140</t>
  </si>
  <si>
    <t>575</t>
  </si>
  <si>
    <t>5,496</t>
  </si>
  <si>
    <t>5,630</t>
  </si>
  <si>
    <t>9,697</t>
  </si>
  <si>
    <t>20,823</t>
  </si>
  <si>
    <t>9,874</t>
  </si>
  <si>
    <t>10,949</t>
  </si>
  <si>
    <t>*SENATE DISTRICT 42 GRAND TOTALS*</t>
  </si>
  <si>
    <t>House District 85 &amp; Senate District 43</t>
  </si>
  <si>
    <t>D21 BUCHANAN SCHOOL</t>
  </si>
  <si>
    <t>523</t>
  </si>
  <si>
    <t>377</t>
  </si>
  <si>
    <t>832</t>
  </si>
  <si>
    <t>1,732</t>
  </si>
  <si>
    <t>775</t>
  </si>
  <si>
    <t>957</t>
  </si>
  <si>
    <t>D23 HIGH POINT BIBLE CHAPEL</t>
  </si>
  <si>
    <t>704</t>
  </si>
  <si>
    <t>430</t>
  </si>
  <si>
    <t>993</t>
  </si>
  <si>
    <t>2,127</t>
  </si>
  <si>
    <t>996</t>
  </si>
  <si>
    <t>1,131</t>
  </si>
  <si>
    <t>D41 SALVATION ARMY</t>
  </si>
  <si>
    <t>625</t>
  </si>
  <si>
    <t>434</t>
  </si>
  <si>
    <t>888</t>
  </si>
  <si>
    <t>1,947</t>
  </si>
  <si>
    <t>1,059</t>
  </si>
  <si>
    <t>D42 4H BUILDING-M.V. FAIRGROUNDS</t>
  </si>
  <si>
    <t>760</t>
  </si>
  <si>
    <t>535</t>
  </si>
  <si>
    <t>1,031</t>
  </si>
  <si>
    <t>2,326</t>
  </si>
  <si>
    <t>1,058</t>
  </si>
  <si>
    <t>D43 ADAMS SCHOOL</t>
  </si>
  <si>
    <t>571</t>
  </si>
  <si>
    <t>546</t>
  </si>
  <si>
    <t>895</t>
  </si>
  <si>
    <t>2,012</t>
  </si>
  <si>
    <t>900</t>
  </si>
  <si>
    <t>1,112</t>
  </si>
  <si>
    <t>D71 KIMBERLY CENTER</t>
  </si>
  <si>
    <t>450</t>
  </si>
  <si>
    <t>591</t>
  </si>
  <si>
    <t>742</t>
  </si>
  <si>
    <t>990</t>
  </si>
  <si>
    <t>D81 NORTH HIGH SCHOOL</t>
  </si>
  <si>
    <t>757</t>
  </si>
  <si>
    <t>1,211</t>
  </si>
  <si>
    <t>2,462</t>
  </si>
  <si>
    <t>1,132</t>
  </si>
  <si>
    <t>1,330</t>
  </si>
  <si>
    <t>D82 WALLACE WOOD JR HIGH</t>
  </si>
  <si>
    <t>807</t>
  </si>
  <si>
    <t>544</t>
  </si>
  <si>
    <t>1,272</t>
  </si>
  <si>
    <t>2,623</t>
  </si>
  <si>
    <t>1,253</t>
  </si>
  <si>
    <t>1,370</t>
  </si>
  <si>
    <t>D83 ST MATTHEWS LUTH. CHURCH</t>
  </si>
  <si>
    <t>482</t>
  </si>
  <si>
    <t>776</t>
  </si>
  <si>
    <t>1,718</t>
  </si>
  <si>
    <t>911</t>
  </si>
  <si>
    <t>D84 PRINCE OF PEACE LUTH CHURCH</t>
  </si>
  <si>
    <t>649</t>
  </si>
  <si>
    <t>578</t>
  </si>
  <si>
    <t>2,269</t>
  </si>
  <si>
    <t>1,222</t>
  </si>
  <si>
    <t>6,076</t>
  </si>
  <si>
    <t>4,803</t>
  </si>
  <si>
    <t>8,989</t>
  </si>
  <si>
    <t>19,868</t>
  </si>
  <si>
    <t>9,031</t>
  </si>
  <si>
    <t>10,837</t>
  </si>
  <si>
    <t>252</t>
  </si>
  <si>
    <t>186</t>
  </si>
  <si>
    <t>1,080</t>
  </si>
  <si>
    <t>567</t>
  </si>
  <si>
    <t>6,328</t>
  </si>
  <si>
    <t>4,989</t>
  </si>
  <si>
    <t>9,631</t>
  </si>
  <si>
    <t>20,948</t>
  </si>
  <si>
    <t>9,598</t>
  </si>
  <si>
    <t>11,350</t>
  </si>
  <si>
    <t>House District 86 &amp; Senate District 43</t>
  </si>
  <si>
    <t>D13 HAYES SCHOOL</t>
  </si>
  <si>
    <t>212</t>
  </si>
  <si>
    <t>1,404</t>
  </si>
  <si>
    <t>747</t>
  </si>
  <si>
    <t>D14 ST MARKS LUTHERAN CHURCH</t>
  </si>
  <si>
    <t>359</t>
  </si>
  <si>
    <t>878</t>
  </si>
  <si>
    <t>2,014</t>
  </si>
  <si>
    <t>1,065</t>
  </si>
  <si>
    <t>D31 ZION LUTHERAN CHURCH</t>
  </si>
  <si>
    <t>689</t>
  </si>
  <si>
    <t>206</t>
  </si>
  <si>
    <t>759</t>
  </si>
  <si>
    <t>1,654</t>
  </si>
  <si>
    <t>D32 THE FRIENDLY HOUSE</t>
  </si>
  <si>
    <t>738</t>
  </si>
  <si>
    <t>190</t>
  </si>
  <si>
    <t>1,671</t>
  </si>
  <si>
    <t>806</t>
  </si>
  <si>
    <t>D33 SCOTT COUNTY ADMIN. CENTER</t>
  </si>
  <si>
    <t>762</t>
  </si>
  <si>
    <t>225</t>
  </si>
  <si>
    <t>829</t>
  </si>
  <si>
    <t>903</t>
  </si>
  <si>
    <t>D44 HOLY FAMILY CHURCH</t>
  </si>
  <si>
    <t>686</t>
  </si>
  <si>
    <t>994</t>
  </si>
  <si>
    <t>2,122</t>
  </si>
  <si>
    <t>982</t>
  </si>
  <si>
    <t>D52 ST AMBROSE U. - ROGALSKI CTR</t>
  </si>
  <si>
    <t>674</t>
  </si>
  <si>
    <t>314</t>
  </si>
  <si>
    <t>937</t>
  </si>
  <si>
    <t>1,925</t>
  </si>
  <si>
    <t>887</t>
  </si>
  <si>
    <t>D53 FIRST PRESBYTERIAN CHURCH</t>
  </si>
  <si>
    <t>706</t>
  </si>
  <si>
    <t>509</t>
  </si>
  <si>
    <t>2,148</t>
  </si>
  <si>
    <t>963</t>
  </si>
  <si>
    <t>D72 TRINITY LUTHERAN CHURCH</t>
  </si>
  <si>
    <t>861</t>
  </si>
  <si>
    <t>617</t>
  </si>
  <si>
    <t>1,155</t>
  </si>
  <si>
    <t>2,633</t>
  </si>
  <si>
    <t>1,149</t>
  </si>
  <si>
    <t>1,484</t>
  </si>
  <si>
    <t>5,957</t>
  </si>
  <si>
    <t>2,887</t>
  </si>
  <si>
    <t>6,936</t>
  </si>
  <si>
    <t>15,780</t>
  </si>
  <si>
    <t>7,166</t>
  </si>
  <si>
    <t>8,614</t>
  </si>
  <si>
    <t>451</t>
  </si>
  <si>
    <t>187</t>
  </si>
  <si>
    <t>885</t>
  </si>
  <si>
    <t>1,523</t>
  </si>
  <si>
    <t>799</t>
  </si>
  <si>
    <t>724</t>
  </si>
  <si>
    <t>6,408</t>
  </si>
  <si>
    <t>3,074</t>
  </si>
  <si>
    <t>7,821</t>
  </si>
  <si>
    <t>17,303</t>
  </si>
  <si>
    <t>7,965</t>
  </si>
  <si>
    <t>9,338</t>
  </si>
  <si>
    <t>*SENATE DISTRICT 43 GRAND TOTALS*</t>
  </si>
  <si>
    <t>Precinct</t>
  </si>
  <si>
    <t>CITY OF DAVENPORT</t>
  </si>
  <si>
    <t>D22 FAITH UNITED METHODIST CHURCH</t>
  </si>
  <si>
    <t>224</t>
  </si>
  <si>
    <t>1,731</t>
  </si>
  <si>
    <t>828</t>
  </si>
  <si>
    <t>D52 ST AMBROSE U.-ROGALSKI CTR</t>
  </si>
  <si>
    <t>1,926</t>
  </si>
  <si>
    <t>1,039</t>
  </si>
  <si>
    <t>656</t>
  </si>
  <si>
    <t>1,073</t>
  </si>
  <si>
    <t>2,743</t>
  </si>
  <si>
    <t>1,324</t>
  </si>
  <si>
    <t>1,419</t>
  </si>
  <si>
    <t>D82 WALLACE WOOD JR HIGH SCHOOL</t>
  </si>
  <si>
    <t>D83 ST MATTHEWS LUTHERAN CHURCH</t>
  </si>
  <si>
    <t>459</t>
  </si>
  <si>
    <t>1,717</t>
  </si>
  <si>
    <t>D84 PRINCE OF PEACE LUTHERAN CHURCH</t>
  </si>
  <si>
    <t>19,897</t>
  </si>
  <si>
    <t>14,908</t>
  </si>
  <si>
    <t>27,256</t>
  </si>
  <si>
    <t>62,061</t>
  </si>
  <si>
    <t>28,385</t>
  </si>
  <si>
    <t>33,676</t>
  </si>
  <si>
    <t>668</t>
  </si>
  <si>
    <t>2,491</t>
  </si>
  <si>
    <t>4,243</t>
  </si>
  <si>
    <t>2,211</t>
  </si>
  <si>
    <t>2,032</t>
  </si>
  <si>
    <t>20,981</t>
  </si>
  <si>
    <t>15,576</t>
  </si>
  <si>
    <t>29,747</t>
  </si>
  <si>
    <t>66,304</t>
  </si>
  <si>
    <t>30,596</t>
  </si>
  <si>
    <t>35,708</t>
  </si>
  <si>
    <t>TOTAL</t>
  </si>
  <si>
    <t>MALE</t>
  </si>
  <si>
    <t>FEMALE</t>
  </si>
  <si>
    <t>CITY OF BETTENDORF</t>
  </si>
  <si>
    <t>B32 RAY STENSVAD ADMIN. CENTER</t>
  </si>
  <si>
    <t>487</t>
  </si>
  <si>
    <t>2,068</t>
  </si>
  <si>
    <t>965</t>
  </si>
  <si>
    <t>1,103</t>
  </si>
  <si>
    <t>923</t>
  </si>
  <si>
    <t>2,263</t>
  </si>
  <si>
    <t>1,167</t>
  </si>
  <si>
    <t>522</t>
  </si>
  <si>
    <t>2,265</t>
  </si>
  <si>
    <t>984</t>
  </si>
  <si>
    <t>427</t>
  </si>
  <si>
    <t>1,256</t>
  </si>
  <si>
    <t>1,245</t>
  </si>
  <si>
    <t>2,928</t>
  </si>
  <si>
    <t>1,488</t>
  </si>
  <si>
    <t>4,944</t>
  </si>
  <si>
    <t>7,973</t>
  </si>
  <si>
    <t>10,090</t>
  </si>
  <si>
    <t>23,007</t>
  </si>
  <si>
    <t>10,743</t>
  </si>
  <si>
    <t>12,264</t>
  </si>
  <si>
    <t>193</t>
  </si>
  <si>
    <t>294</t>
  </si>
  <si>
    <t>1,276</t>
  </si>
  <si>
    <t>627</t>
  </si>
  <si>
    <t>5,137</t>
  </si>
  <si>
    <t>8,267</t>
  </si>
  <si>
    <t>10,879</t>
  </si>
  <si>
    <t>24,283</t>
  </si>
  <si>
    <t>11,370</t>
  </si>
  <si>
    <t>12,913</t>
  </si>
  <si>
    <t>CITY OF BLUE GRASS</t>
  </si>
  <si>
    <t>BG BG COMMUNITY HALL</t>
  </si>
  <si>
    <t>217</t>
  </si>
  <si>
    <t>859</t>
  </si>
  <si>
    <t>405</t>
  </si>
  <si>
    <t>12</t>
  </si>
  <si>
    <t>34</t>
  </si>
  <si>
    <t>56</t>
  </si>
  <si>
    <t>36</t>
  </si>
  <si>
    <t>20</t>
  </si>
  <si>
    <t>915</t>
  </si>
  <si>
    <t>CITY OF BUFFALO</t>
  </si>
  <si>
    <t>BF BUFFALO FIRE STATION</t>
  </si>
  <si>
    <t>270</t>
  </si>
  <si>
    <t>147</t>
  </si>
  <si>
    <t>385</t>
  </si>
  <si>
    <t>802</t>
  </si>
  <si>
    <t>384</t>
  </si>
  <si>
    <t>418</t>
  </si>
  <si>
    <t>4</t>
  </si>
  <si>
    <t>30</t>
  </si>
  <si>
    <t>38</t>
  </si>
  <si>
    <t>16</t>
  </si>
  <si>
    <t>22</t>
  </si>
  <si>
    <t>CITY OF DONAHUE</t>
  </si>
  <si>
    <t>DH DONAHUE FIRE STATION</t>
  </si>
  <si>
    <t>60</t>
  </si>
  <si>
    <t>52</t>
  </si>
  <si>
    <t>90</t>
  </si>
  <si>
    <t>202</t>
  </si>
  <si>
    <t>102</t>
  </si>
  <si>
    <t>100</t>
  </si>
  <si>
    <t>1</t>
  </si>
  <si>
    <t>61</t>
  </si>
  <si>
    <t>53</t>
  </si>
  <si>
    <t>214</t>
  </si>
  <si>
    <t>109</t>
  </si>
  <si>
    <t>105</t>
  </si>
  <si>
    <t>CITY OF DIXON</t>
  </si>
  <si>
    <t>DX DIXON FIRE STATION</t>
  </si>
  <si>
    <t>48</t>
  </si>
  <si>
    <t>67</t>
  </si>
  <si>
    <t>149</t>
  </si>
  <si>
    <t>73</t>
  </si>
  <si>
    <t>76</t>
  </si>
  <si>
    <t>0</t>
  </si>
  <si>
    <t>50</t>
  </si>
  <si>
    <t>71</t>
  </si>
  <si>
    <t>74</t>
  </si>
  <si>
    <t>81</t>
  </si>
  <si>
    <t>CITY OF ELDRIDGE</t>
  </si>
  <si>
    <t>EL1 SCOTT COUNTY LIBRARY</t>
  </si>
  <si>
    <t>EL2 NORTH SCOTT SR HIGH SCHOOL</t>
  </si>
  <si>
    <t>864</t>
  </si>
  <si>
    <t>1,929</t>
  </si>
  <si>
    <t>751</t>
  </si>
  <si>
    <t>999</t>
  </si>
  <si>
    <t>1,483</t>
  </si>
  <si>
    <t>3,233</t>
  </si>
  <si>
    <t>1,529</t>
  </si>
  <si>
    <t>1,704</t>
  </si>
  <si>
    <t>18</t>
  </si>
  <si>
    <t>28</t>
  </si>
  <si>
    <t>95</t>
  </si>
  <si>
    <t>141</t>
  </si>
  <si>
    <t>769</t>
  </si>
  <si>
    <t>1,027</t>
  </si>
  <si>
    <t>1,578</t>
  </si>
  <si>
    <t>3,374</t>
  </si>
  <si>
    <t>1,594</t>
  </si>
  <si>
    <t>1,780</t>
  </si>
  <si>
    <t>CITY OF LECLAIRE</t>
  </si>
  <si>
    <t>LC LECLAIRE FIRE STATION</t>
  </si>
  <si>
    <t>497</t>
  </si>
  <si>
    <t>581</t>
  </si>
  <si>
    <t>977</t>
  </si>
  <si>
    <t>2,055</t>
  </si>
  <si>
    <t>1,077</t>
  </si>
  <si>
    <t>13</t>
  </si>
  <si>
    <t>85</t>
  </si>
  <si>
    <t>CITY OF LONG GROVE</t>
  </si>
  <si>
    <t>LG LONG GROVE CIVIC CENTER</t>
  </si>
  <si>
    <t>126</t>
  </si>
  <si>
    <t>185</t>
  </si>
  <si>
    <t>239</t>
  </si>
  <si>
    <t>550</t>
  </si>
  <si>
    <t>277</t>
  </si>
  <si>
    <t>19</t>
  </si>
  <si>
    <t>27</t>
  </si>
  <si>
    <t>131</t>
  </si>
  <si>
    <t>258</t>
  </si>
  <si>
    <t>577</t>
  </si>
  <si>
    <t>289</t>
  </si>
  <si>
    <t>CITY OF MCCAUSLAND</t>
  </si>
  <si>
    <t>MC MCCAUSLAND COMMUNITY BUILDING</t>
  </si>
  <si>
    <t>37</t>
  </si>
  <si>
    <t>115</t>
  </si>
  <si>
    <t>198</t>
  </si>
  <si>
    <t>88</t>
  </si>
  <si>
    <t>110</t>
  </si>
  <si>
    <t>41</t>
  </si>
  <si>
    <t>121</t>
  </si>
  <si>
    <t>208</t>
  </si>
  <si>
    <t>92</t>
  </si>
  <si>
    <t>CITY OF MAYSVILLE</t>
  </si>
  <si>
    <t>MV MAYSVILLE FIRE STATION</t>
  </si>
  <si>
    <t>44</t>
  </si>
  <si>
    <t>112</t>
  </si>
  <si>
    <t>58</t>
  </si>
  <si>
    <t>54</t>
  </si>
  <si>
    <t>42</t>
  </si>
  <si>
    <t>118</t>
  </si>
  <si>
    <t>62</t>
  </si>
  <si>
    <t>CITY OF NEW LIBERTY</t>
  </si>
  <si>
    <t>NL NEW LIBERTY FIRE STATION</t>
  </si>
  <si>
    <t>15</t>
  </si>
  <si>
    <t>33</t>
  </si>
  <si>
    <t>35</t>
  </si>
  <si>
    <t>79</t>
  </si>
  <si>
    <t>CITY OF PANORAMA PARK</t>
  </si>
  <si>
    <t>PP PANORAMA PARK CITY HALL</t>
  </si>
  <si>
    <t>26</t>
  </si>
  <si>
    <t>51</t>
  </si>
  <si>
    <t>CITY OF PRINCETON</t>
  </si>
  <si>
    <t>PR PRINCETON CIVIC CENTER</t>
  </si>
  <si>
    <t>172</t>
  </si>
  <si>
    <t>143</t>
  </si>
  <si>
    <t>305</t>
  </si>
  <si>
    <t>620</t>
  </si>
  <si>
    <t>312</t>
  </si>
  <si>
    <t>25</t>
  </si>
  <si>
    <t>148</t>
  </si>
  <si>
    <t>320</t>
  </si>
  <si>
    <t>645</t>
  </si>
  <si>
    <t>325</t>
  </si>
  <si>
    <t>CITY OF RIVERDALE</t>
  </si>
  <si>
    <t>107</t>
  </si>
  <si>
    <t>17</t>
  </si>
  <si>
    <t>CITY OF WALCOTT</t>
  </si>
  <si>
    <t>WC WALCOTT SCHOOL</t>
  </si>
  <si>
    <t>176</t>
  </si>
  <si>
    <t>985</t>
  </si>
  <si>
    <t>456</t>
  </si>
  <si>
    <t>529</t>
  </si>
  <si>
    <t>39</t>
  </si>
  <si>
    <t>31</t>
  </si>
  <si>
    <t>366</t>
  </si>
  <si>
    <t>1,043</t>
  </si>
  <si>
    <t>DAVENPORT SCHOOL BOARD</t>
  </si>
  <si>
    <t>DA1 WALCOTT SCHOOL</t>
  </si>
  <si>
    <t>205</t>
  </si>
  <si>
    <t>573</t>
  </si>
  <si>
    <t>DA2 B.G. COMMUNITY HALL</t>
  </si>
  <si>
    <t>DA3 BUFFALO FIRE STATION</t>
  </si>
  <si>
    <t>DA4 WESTLAKE CONSERVATION OFFICE</t>
  </si>
  <si>
    <t>DA5 BUFFALO COMMUNITY CENTER</t>
  </si>
  <si>
    <t>648</t>
  </si>
  <si>
    <t>912</t>
  </si>
  <si>
    <t>1,883</t>
  </si>
  <si>
    <t>973</t>
  </si>
  <si>
    <t>361</t>
  </si>
  <si>
    <t>798</t>
  </si>
  <si>
    <t>740</t>
  </si>
  <si>
    <t>1,899</t>
  </si>
  <si>
    <t>987</t>
  </si>
  <si>
    <t>333</t>
  </si>
  <si>
    <t>727</t>
  </si>
  <si>
    <t>1,535</t>
  </si>
  <si>
    <t>729</t>
  </si>
  <si>
    <t>D72 TRINITY LUTHERAN CHRUCH</t>
  </si>
  <si>
    <t>21,005</t>
  </si>
  <si>
    <t>15,991</t>
  </si>
  <si>
    <t>29,322</t>
  </si>
  <si>
    <t>66,318</t>
  </si>
  <si>
    <t>30,411</t>
  </si>
  <si>
    <t>35,907</t>
  </si>
  <si>
    <t>1,134</t>
  </si>
  <si>
    <t>679</t>
  </si>
  <si>
    <t>2,653</t>
  </si>
  <si>
    <t>4,466</t>
  </si>
  <si>
    <t>2,334</t>
  </si>
  <si>
    <t>2,132</t>
  </si>
  <si>
    <t>22,139</t>
  </si>
  <si>
    <t>16,670</t>
  </si>
  <si>
    <t>31,975</t>
  </si>
  <si>
    <t>70,784</t>
  </si>
  <si>
    <t>32,745</t>
  </si>
  <si>
    <t>38,039</t>
  </si>
  <si>
    <t>BETTENDORF SCHOOL BOARD</t>
  </si>
  <si>
    <t>671</t>
  </si>
  <si>
    <t>658</t>
  </si>
  <si>
    <t>1207</t>
  </si>
  <si>
    <t>2513</t>
  </si>
  <si>
    <t>1180</t>
  </si>
  <si>
    <t>1333</t>
  </si>
  <si>
    <t>389</t>
  </si>
  <si>
    <t>792</t>
  </si>
  <si>
    <t>2,009</t>
  </si>
  <si>
    <t>354</t>
  </si>
  <si>
    <t>1,006</t>
  </si>
  <si>
    <t>492</t>
  </si>
  <si>
    <t>514</t>
  </si>
  <si>
    <t>175</t>
  </si>
  <si>
    <t>191</t>
  </si>
  <si>
    <t>362</t>
  </si>
  <si>
    <t>728</t>
  </si>
  <si>
    <t>346</t>
  </si>
  <si>
    <t>382</t>
  </si>
  <si>
    <t>3,736</t>
  </si>
  <si>
    <t>5,443</t>
  </si>
  <si>
    <t>7,222</t>
  </si>
  <si>
    <t>16,401</t>
  </si>
  <si>
    <t>7,687</t>
  </si>
  <si>
    <t>8,714</t>
  </si>
  <si>
    <t>144</t>
  </si>
  <si>
    <t>525</t>
  </si>
  <si>
    <t>890</t>
  </si>
  <si>
    <t>437</t>
  </si>
  <si>
    <t>453</t>
  </si>
  <si>
    <t>3,880</t>
  </si>
  <si>
    <t>5,664</t>
  </si>
  <si>
    <t>7,747</t>
  </si>
  <si>
    <t>17,291</t>
  </si>
  <si>
    <t>8,124</t>
  </si>
  <si>
    <t>9,167</t>
  </si>
  <si>
    <t>NORTH SCOTT SCHOOL DISTRICT</t>
  </si>
  <si>
    <t>NS1 LONG GROVE CIVIC CENTER</t>
  </si>
  <si>
    <t>NS2 NEIL ARMSTRONG SCHOOL</t>
  </si>
  <si>
    <t>NS3 PRINCETON CIVIC CENTER</t>
  </si>
  <si>
    <t>NS4 EDWARD WHITE SCHOOL</t>
  </si>
  <si>
    <t>NS5 MAYSVILLE FIRE STATION</t>
  </si>
  <si>
    <t>NS6 DONAHUE FIRE STATION</t>
  </si>
  <si>
    <t>NS7 DIXON FIRE STATION</t>
  </si>
  <si>
    <t>PLEASANT VALLEY SCHOOL DISTRICT</t>
  </si>
  <si>
    <t>PV1 CODY ELEMENTARY SCHOOL</t>
  </si>
  <si>
    <t>PV2 BRIDGEVIEW SCHOOL</t>
  </si>
  <si>
    <t>PV3 PLEASANT VIEW SCHOOL</t>
  </si>
  <si>
    <t>PV4 PV ADMINISTRATION CENTER</t>
  </si>
  <si>
    <t>PV5 RIVERDALE HEIGHTS ELEMENTARY</t>
  </si>
  <si>
    <t>PV6 PV HIGH SCHOOL</t>
  </si>
  <si>
    <t>PV7 PV MAINTENANCE CENTER</t>
  </si>
  <si>
    <t xml:space="preserve"> </t>
  </si>
  <si>
    <t>Active Totals</t>
  </si>
  <si>
    <t>135</t>
  </si>
  <si>
    <t>248</t>
  </si>
  <si>
    <t>570</t>
  </si>
  <si>
    <t>290</t>
  </si>
  <si>
    <t>InActive Totals</t>
  </si>
  <si>
    <t>24</t>
  </si>
  <si>
    <t>Totals</t>
  </si>
  <si>
    <t>189</t>
  </si>
  <si>
    <t>272</t>
  </si>
  <si>
    <t>292</t>
  </si>
  <si>
    <t>468</t>
  </si>
  <si>
    <t>812</t>
  </si>
  <si>
    <t>845</t>
  </si>
  <si>
    <t>2,125</t>
  </si>
  <si>
    <t>960</t>
  </si>
  <si>
    <t>1,165</t>
  </si>
  <si>
    <t>32</t>
  </si>
  <si>
    <t>495</t>
  </si>
  <si>
    <t>844</t>
  </si>
  <si>
    <t>604</t>
  </si>
  <si>
    <t>693</t>
  </si>
  <si>
    <t>975</t>
  </si>
  <si>
    <t>2,272</t>
  </si>
  <si>
    <t>91</t>
  </si>
  <si>
    <t>64</t>
  </si>
  <si>
    <t>623</t>
  </si>
  <si>
    <t>2,407</t>
  </si>
  <si>
    <t>1,089</t>
  </si>
  <si>
    <t>1,318</t>
  </si>
  <si>
    <t>534</t>
  </si>
  <si>
    <t>1,708</t>
  </si>
  <si>
    <t>767</t>
  </si>
  <si>
    <t>941</t>
  </si>
  <si>
    <t>94</t>
  </si>
  <si>
    <t>1,802</t>
  </si>
  <si>
    <t>817</t>
  </si>
  <si>
    <t>585</t>
  </si>
  <si>
    <t>839</t>
  </si>
  <si>
    <t>1,810</t>
  </si>
  <si>
    <t>862</t>
  </si>
  <si>
    <t>948</t>
  </si>
  <si>
    <t>45</t>
  </si>
  <si>
    <t>43</t>
  </si>
  <si>
    <t>396</t>
  </si>
  <si>
    <t>598</t>
  </si>
  <si>
    <t>884</t>
  </si>
  <si>
    <t>1,878</t>
  </si>
  <si>
    <t>905</t>
  </si>
  <si>
    <t>455</t>
  </si>
  <si>
    <t>1,094</t>
  </si>
  <si>
    <t>2,551</t>
  </si>
  <si>
    <t>1,224</t>
  </si>
  <si>
    <t>1,327</t>
  </si>
  <si>
    <t>97</t>
  </si>
  <si>
    <t>162</t>
  </si>
  <si>
    <t>82</t>
  </si>
  <si>
    <t>80</t>
  </si>
  <si>
    <t>472</t>
  </si>
  <si>
    <t>1,050</t>
  </si>
  <si>
    <t>1,191</t>
  </si>
  <si>
    <t>2,713</t>
  </si>
  <si>
    <t>1,306</t>
  </si>
  <si>
    <t>1,407</t>
  </si>
  <si>
    <t>563</t>
  </si>
  <si>
    <t>1,939</t>
  </si>
  <si>
    <t>590</t>
  </si>
  <si>
    <t>491</t>
  </si>
  <si>
    <t>2,074</t>
  </si>
  <si>
    <t>969</t>
  </si>
  <si>
    <t>1,105</t>
  </si>
  <si>
    <t>406</t>
  </si>
  <si>
    <t>889</t>
  </si>
  <si>
    <t>883</t>
  </si>
  <si>
    <t>2,178</t>
  </si>
  <si>
    <t>1,054</t>
  </si>
  <si>
    <t>1,124</t>
  </si>
  <si>
    <t>14</t>
  </si>
  <si>
    <t>98</t>
  </si>
  <si>
    <t>2,276</t>
  </si>
  <si>
    <t>1,100</t>
  </si>
  <si>
    <t>1,176</t>
  </si>
  <si>
    <t>516</t>
  </si>
  <si>
    <t>1,148</t>
  </si>
  <si>
    <t>2,574</t>
  </si>
  <si>
    <t>1,369</t>
  </si>
  <si>
    <t>21</t>
  </si>
  <si>
    <t>133</t>
  </si>
  <si>
    <t>57</t>
  </si>
  <si>
    <t>536</t>
  </si>
  <si>
    <t>931</t>
  </si>
  <si>
    <t>2,707</t>
  </si>
  <si>
    <t>1,262</t>
  </si>
  <si>
    <t>504</t>
  </si>
  <si>
    <t>2,154</t>
  </si>
  <si>
    <t>926</t>
  </si>
  <si>
    <t>1,228</t>
  </si>
  <si>
    <t>123</t>
  </si>
  <si>
    <t>528</t>
  </si>
  <si>
    <t>641</t>
  </si>
  <si>
    <t>1,108</t>
  </si>
  <si>
    <t>2,277</t>
  </si>
  <si>
    <t>1,287</t>
  </si>
  <si>
    <t>449</t>
  </si>
  <si>
    <t>1,238</t>
  </si>
  <si>
    <t>1,209</t>
  </si>
  <si>
    <t>2,896</t>
  </si>
  <si>
    <t>1,428</t>
  </si>
  <si>
    <t>1,468</t>
  </si>
  <si>
    <t>49</t>
  </si>
  <si>
    <t>154</t>
  </si>
  <si>
    <t>75</t>
  </si>
  <si>
    <t>1,307</t>
  </si>
  <si>
    <t>3,050</t>
  </si>
  <si>
    <t>1,507</t>
  </si>
  <si>
    <t>1,543</t>
  </si>
  <si>
    <t>216</t>
  </si>
  <si>
    <t>433</t>
  </si>
  <si>
    <t>55</t>
  </si>
  <si>
    <t>227</t>
  </si>
  <si>
    <t>223</t>
  </si>
  <si>
    <t>467</t>
  </si>
  <si>
    <t>917</t>
  </si>
  <si>
    <t>463</t>
  </si>
  <si>
    <t>506</t>
  </si>
  <si>
    <t>40</t>
  </si>
  <si>
    <t>322</t>
  </si>
  <si>
    <t>1,009</t>
  </si>
  <si>
    <t>803</t>
  </si>
  <si>
    <t>417</t>
  </si>
  <si>
    <t>152</t>
  </si>
  <si>
    <t>412</t>
  </si>
  <si>
    <t>438</t>
  </si>
  <si>
    <t>479</t>
  </si>
  <si>
    <t>631</t>
  </si>
  <si>
    <t>1,001</t>
  </si>
  <si>
    <t>2,111</t>
  </si>
  <si>
    <t>104</t>
  </si>
  <si>
    <t>646</t>
  </si>
  <si>
    <t>2,215</t>
  </si>
  <si>
    <t>1,085</t>
  </si>
  <si>
    <t>1,130</t>
  </si>
  <si>
    <t>481</t>
  </si>
  <si>
    <t>662</t>
  </si>
  <si>
    <t>1,181</t>
  </si>
  <si>
    <t>2,324</t>
  </si>
  <si>
    <t>1,193</t>
  </si>
  <si>
    <t>1,254</t>
  </si>
  <si>
    <t>2,439</t>
  </si>
  <si>
    <t>159</t>
  </si>
  <si>
    <t>233</t>
  </si>
  <si>
    <t>388</t>
  </si>
  <si>
    <t>576</t>
  </si>
  <si>
    <t>23</t>
  </si>
  <si>
    <t>1,203</t>
  </si>
  <si>
    <t>602</t>
  </si>
  <si>
    <t>601</t>
  </si>
  <si>
    <t>719</t>
  </si>
  <si>
    <t>2,105</t>
  </si>
  <si>
    <t>1,120</t>
  </si>
  <si>
    <t>96</t>
  </si>
  <si>
    <t>2,201</t>
  </si>
  <si>
    <t>1,170</t>
  </si>
  <si>
    <t>2,108</t>
  </si>
  <si>
    <t>142</t>
  </si>
  <si>
    <t>70</t>
  </si>
  <si>
    <t>72</t>
  </si>
  <si>
    <t>680</t>
  </si>
  <si>
    <t>1,035</t>
  </si>
  <si>
    <t>2,250</t>
  </si>
  <si>
    <t>1,257</t>
  </si>
  <si>
    <t>201</t>
  </si>
  <si>
    <t>622</t>
  </si>
  <si>
    <t>1,305</t>
  </si>
  <si>
    <t>611</t>
  </si>
  <si>
    <t>101</t>
  </si>
  <si>
    <t>1,406</t>
  </si>
  <si>
    <t>661</t>
  </si>
  <si>
    <t>736</t>
  </si>
  <si>
    <t>344</t>
  </si>
  <si>
    <t>810</t>
  </si>
  <si>
    <t>1,890</t>
  </si>
  <si>
    <t>881</t>
  </si>
  <si>
    <t>125</t>
  </si>
  <si>
    <t>356</t>
  </si>
  <si>
    <t>2,015</t>
  </si>
  <si>
    <t>947</t>
  </si>
  <si>
    <t>1,068</t>
  </si>
  <si>
    <t>501</t>
  </si>
  <si>
    <t>352</t>
  </si>
  <si>
    <t>765</t>
  </si>
  <si>
    <t>1,618</t>
  </si>
  <si>
    <t>69</t>
  </si>
  <si>
    <t>380</t>
  </si>
  <si>
    <t>836</t>
  </si>
  <si>
    <t>1,739</t>
  </si>
  <si>
    <t>780</t>
  </si>
  <si>
    <t>959</t>
  </si>
  <si>
    <t>541</t>
  </si>
  <si>
    <t>2,164</t>
  </si>
  <si>
    <t>979</t>
  </si>
  <si>
    <t>163</t>
  </si>
  <si>
    <t>87</t>
  </si>
  <si>
    <t>1,261</t>
  </si>
  <si>
    <t>675</t>
  </si>
  <si>
    <t>930</t>
  </si>
  <si>
    <t>2,013</t>
  </si>
  <si>
    <t>1,070</t>
  </si>
  <si>
    <t>120</t>
  </si>
  <si>
    <t>63</t>
  </si>
  <si>
    <t>703</t>
  </si>
  <si>
    <t>431</t>
  </si>
  <si>
    <t>2,133</t>
  </si>
  <si>
    <t>1,000</t>
  </si>
  <si>
    <t>834</t>
  </si>
  <si>
    <t>1,728</t>
  </si>
  <si>
    <t>826</t>
  </si>
  <si>
    <t>902</t>
  </si>
  <si>
    <t>47</t>
  </si>
  <si>
    <t>89</t>
  </si>
  <si>
    <t>86</t>
  </si>
  <si>
    <t>1,903</t>
  </si>
  <si>
    <t>200</t>
  </si>
  <si>
    <t>700</t>
  </si>
  <si>
    <t>1,562</t>
  </si>
  <si>
    <t>692</t>
  </si>
  <si>
    <t>870</t>
  </si>
  <si>
    <t>29</t>
  </si>
  <si>
    <t>209</t>
  </si>
  <si>
    <t>766</t>
  </si>
  <si>
    <t>1,666</t>
  </si>
  <si>
    <t>752</t>
  </si>
  <si>
    <t>914</t>
  </si>
  <si>
    <t>174</t>
  </si>
  <si>
    <t>651</t>
  </si>
  <si>
    <t>1,514</t>
  </si>
  <si>
    <t>716</t>
  </si>
  <si>
    <t>1,673</t>
  </si>
  <si>
    <t>805</t>
  </si>
  <si>
    <t>868</t>
  </si>
  <si>
    <t>672</t>
  </si>
  <si>
    <t>1,461</t>
  </si>
  <si>
    <t>763</t>
  </si>
  <si>
    <t>749</t>
  </si>
  <si>
    <t>1,735</t>
  </si>
  <si>
    <t>443</t>
  </si>
  <si>
    <t>122</t>
  </si>
  <si>
    <t>510</t>
  </si>
  <si>
    <t>1,075</t>
  </si>
  <si>
    <t>593</t>
  </si>
  <si>
    <t>134</t>
  </si>
  <si>
    <t>1,182</t>
  </si>
  <si>
    <t>416</t>
  </si>
  <si>
    <t>1,859</t>
  </si>
  <si>
    <t>628</t>
  </si>
  <si>
    <t>432</t>
  </si>
  <si>
    <t>896</t>
  </si>
  <si>
    <t>1,956</t>
  </si>
  <si>
    <t>93</t>
  </si>
  <si>
    <t>1,036</t>
  </si>
  <si>
    <t>2,330</t>
  </si>
  <si>
    <t>1,063</t>
  </si>
  <si>
    <t>1,267</t>
  </si>
  <si>
    <t>552</t>
  </si>
  <si>
    <t>538</t>
  </si>
  <si>
    <t>860</t>
  </si>
  <si>
    <t>1,950</t>
  </si>
  <si>
    <t>863</t>
  </si>
  <si>
    <t>1,087</t>
  </si>
  <si>
    <t>901</t>
  </si>
  <si>
    <t>2,016</t>
  </si>
  <si>
    <t>1,113</t>
  </si>
  <si>
    <t>1,978</t>
  </si>
  <si>
    <t>897</t>
  </si>
  <si>
    <t>1,081</t>
  </si>
  <si>
    <t>688</t>
  </si>
  <si>
    <t>1,004</t>
  </si>
  <si>
    <t>1,146</t>
  </si>
  <si>
    <t>713</t>
  </si>
  <si>
    <t>254</t>
  </si>
  <si>
    <t>1,734</t>
  </si>
  <si>
    <t>795</t>
  </si>
  <si>
    <t>939</t>
  </si>
  <si>
    <t>173</t>
  </si>
  <si>
    <t>857</t>
  </si>
  <si>
    <t>1,907</t>
  </si>
  <si>
    <t>750</t>
  </si>
  <si>
    <t>715</t>
  </si>
  <si>
    <t>117</t>
  </si>
  <si>
    <t>194</t>
  </si>
  <si>
    <t>351</t>
  </si>
  <si>
    <t>178</t>
  </si>
  <si>
    <t>944</t>
  </si>
  <si>
    <t>1,041</t>
  </si>
  <si>
    <t>2,031</t>
  </si>
  <si>
    <t>1,136</t>
  </si>
  <si>
    <t>710</t>
  </si>
  <si>
    <t>946</t>
  </si>
  <si>
    <t>2,165</t>
  </si>
  <si>
    <t>1,196</t>
  </si>
  <si>
    <t>409</t>
  </si>
  <si>
    <t>1,679</t>
  </si>
  <si>
    <t>783</t>
  </si>
  <si>
    <t>793</t>
  </si>
  <si>
    <t>1,789</t>
  </si>
  <si>
    <t>841</t>
  </si>
  <si>
    <t>702</t>
  </si>
  <si>
    <t>1,987</t>
  </si>
  <si>
    <t>909</t>
  </si>
  <si>
    <t>1,078</t>
  </si>
  <si>
    <t>753</t>
  </si>
  <si>
    <t>830</t>
  </si>
  <si>
    <t>2,174</t>
  </si>
  <si>
    <t>1,172</t>
  </si>
  <si>
    <t>639</t>
  </si>
  <si>
    <t>992</t>
  </si>
  <si>
    <t>2,610</t>
  </si>
  <si>
    <t>1,250</t>
  </si>
  <si>
    <t>1,360</t>
  </si>
  <si>
    <t>660</t>
  </si>
  <si>
    <t>1,010</t>
  </si>
  <si>
    <t>2,750</t>
  </si>
  <si>
    <t>1,326</t>
  </si>
  <si>
    <t>1,424</t>
  </si>
  <si>
    <t>2,486</t>
  </si>
  <si>
    <t>1,195</t>
  </si>
  <si>
    <t>1,291</t>
  </si>
  <si>
    <t>485</t>
  </si>
  <si>
    <t>1,044</t>
  </si>
  <si>
    <t>2,573</t>
  </si>
  <si>
    <t>478</t>
  </si>
  <si>
    <t>2,481</t>
  </si>
  <si>
    <t>1,288</t>
  </si>
  <si>
    <t>119</t>
  </si>
  <si>
    <t>1,157</t>
  </si>
  <si>
    <t>2,600</t>
  </si>
  <si>
    <t>1,251</t>
  </si>
  <si>
    <t>1,349</t>
  </si>
  <si>
    <t>439</t>
  </si>
  <si>
    <t>638</t>
  </si>
  <si>
    <t>1,649</t>
  </si>
  <si>
    <t>705</t>
  </si>
  <si>
    <t>589</t>
  </si>
  <si>
    <t>687</t>
  </si>
  <si>
    <t>1,726</t>
  </si>
  <si>
    <t>2,506</t>
  </si>
  <si>
    <t>1,095</t>
  </si>
  <si>
    <t>1,411</t>
  </si>
  <si>
    <t>2,637</t>
  </si>
  <si>
    <t>1,150</t>
  </si>
  <si>
    <t>1,487</t>
  </si>
  <si>
    <t>899</t>
  </si>
  <si>
    <t>2,117</t>
  </si>
  <si>
    <t>1,144</t>
  </si>
  <si>
    <t>2,212</t>
  </si>
  <si>
    <t>1,188</t>
  </si>
  <si>
    <t>961</t>
  </si>
  <si>
    <t>1,248</t>
  </si>
  <si>
    <t>83</t>
  </si>
  <si>
    <t>741</t>
  </si>
  <si>
    <t>480</t>
  </si>
  <si>
    <t>1,308</t>
  </si>
  <si>
    <t>2,291</t>
  </si>
  <si>
    <t>1,246</t>
  </si>
  <si>
    <t>180</t>
  </si>
  <si>
    <t>1,217</t>
  </si>
  <si>
    <t>2,471</t>
  </si>
  <si>
    <t>1,138</t>
  </si>
  <si>
    <t>1,333</t>
  </si>
  <si>
    <t>773</t>
  </si>
  <si>
    <t>527</t>
  </si>
  <si>
    <t>1,314</t>
  </si>
  <si>
    <t>543</t>
  </si>
  <si>
    <t>1,283</t>
  </si>
  <si>
    <t>2,631</t>
  </si>
  <si>
    <t>1,375</t>
  </si>
  <si>
    <t>737</t>
  </si>
  <si>
    <t>1,637</t>
  </si>
  <si>
    <t>78</t>
  </si>
  <si>
    <t>1,715</t>
  </si>
  <si>
    <t>632</t>
  </si>
  <si>
    <t>558</t>
  </si>
  <si>
    <t>2,182</t>
  </si>
  <si>
    <t>1,189</t>
  </si>
  <si>
    <t>103</t>
  </si>
  <si>
    <t>653</t>
  </si>
  <si>
    <t>580</t>
  </si>
  <si>
    <t>1,052</t>
  </si>
  <si>
    <t>2,285</t>
  </si>
  <si>
    <t>1,053</t>
  </si>
  <si>
    <t>1,232</t>
  </si>
  <si>
    <t>395</t>
  </si>
  <si>
    <t>1,364</t>
  </si>
  <si>
    <t>1,454</t>
  </si>
  <si>
    <t>778</t>
  </si>
  <si>
    <t>203</t>
  </si>
  <si>
    <t>238</t>
  </si>
  <si>
    <t>582</t>
  </si>
  <si>
    <t>980</t>
  </si>
  <si>
    <t>2,063</t>
  </si>
  <si>
    <t>981</t>
  </si>
  <si>
    <t>1,082</t>
  </si>
  <si>
    <t>519</t>
  </si>
  <si>
    <t>596</t>
  </si>
  <si>
    <t>2,180</t>
  </si>
  <si>
    <t>264</t>
  </si>
  <si>
    <t>285</t>
  </si>
  <si>
    <t>562</t>
  </si>
  <si>
    <t>279</t>
  </si>
  <si>
    <t>421</t>
  </si>
  <si>
    <t>220</t>
  </si>
  <si>
    <t>232</t>
  </si>
  <si>
    <t>363</t>
  </si>
  <si>
    <t>444</t>
  </si>
  <si>
    <t>167</t>
  </si>
  <si>
    <t>394</t>
  </si>
  <si>
    <t>500</t>
  </si>
  <si>
    <t>287</t>
  </si>
  <si>
    <t>304</t>
  </si>
  <si>
    <t>204</t>
  </si>
  <si>
    <t>324</t>
  </si>
  <si>
    <t>425</t>
  </si>
  <si>
    <t>953</t>
  </si>
  <si>
    <t>490</t>
  </si>
  <si>
    <t>329</t>
  </si>
  <si>
    <t>357</t>
  </si>
  <si>
    <t>531</t>
  </si>
  <si>
    <t>364</t>
  </si>
  <si>
    <t>488</t>
  </si>
  <si>
    <t>311</t>
  </si>
  <si>
    <t>182</t>
  </si>
  <si>
    <t>634</t>
  </si>
  <si>
    <t>609</t>
  </si>
  <si>
    <t>831</t>
  </si>
  <si>
    <t>1,882</t>
  </si>
  <si>
    <t>447</t>
  </si>
  <si>
    <t>869</t>
  </si>
  <si>
    <t>1,933</t>
  </si>
  <si>
    <t>925</t>
  </si>
  <si>
    <t>218</t>
  </si>
  <si>
    <t>511</t>
  </si>
  <si>
    <t>228</t>
  </si>
  <si>
    <t>526</t>
  </si>
  <si>
    <t>1,029</t>
  </si>
  <si>
    <t>29,496</t>
  </si>
  <si>
    <t>29,292</t>
  </si>
  <si>
    <t>47,069</t>
  </si>
  <si>
    <t>105,857</t>
  </si>
  <si>
    <t>49,206</t>
  </si>
  <si>
    <t>56,651</t>
  </si>
  <si>
    <t>1,470</t>
  </si>
  <si>
    <t>1,152</t>
  </si>
  <si>
    <t>3,992</t>
  </si>
  <si>
    <t>6,614</t>
  </si>
  <si>
    <t>3,387</t>
  </si>
  <si>
    <t>3,227</t>
  </si>
  <si>
    <t>30,966</t>
  </si>
  <si>
    <t>30,444</t>
  </si>
  <si>
    <t>51,061</t>
  </si>
  <si>
    <t>112,471</t>
  </si>
  <si>
    <t>52,593</t>
  </si>
  <si>
    <t>59,878</t>
  </si>
  <si>
    <t>AG</t>
  </si>
  <si>
    <t>ALLEN'S GROVE</t>
  </si>
  <si>
    <t>B11</t>
  </si>
  <si>
    <t>JEFFERSON SCHOOL</t>
  </si>
  <si>
    <t>B12</t>
  </si>
  <si>
    <t>FIRST ASSEMBLY OF GOD CHURCH</t>
  </si>
  <si>
    <t>B21</t>
  </si>
  <si>
    <t>GRANT WOOD SCHOOL</t>
  </si>
  <si>
    <t>B22</t>
  </si>
  <si>
    <t>HARMONY HILLS BAPTIST CHURCH</t>
  </si>
  <si>
    <t>B31</t>
  </si>
  <si>
    <t>RIVERDALE HEIGHTS ELEMENTARY</t>
  </si>
  <si>
    <t>B32</t>
  </si>
  <si>
    <t>RAY STENSVAD ADMIN. CENTER</t>
  </si>
  <si>
    <t>B41</t>
  </si>
  <si>
    <t>PAUL NORTON SCHOOL</t>
  </si>
  <si>
    <t>B42</t>
  </si>
  <si>
    <t>ST JOHN VIANNEY CHURCH</t>
  </si>
  <si>
    <t>B51</t>
  </si>
  <si>
    <t>BETTENDORF HIGH SCHOOL</t>
  </si>
  <si>
    <t>B52</t>
  </si>
  <si>
    <t>PLEASANT VIEW SCHOOL</t>
  </si>
  <si>
    <t>BG</t>
  </si>
  <si>
    <t xml:space="preserve">BLUE GRASS CITY </t>
  </si>
  <si>
    <t>BL</t>
  </si>
  <si>
    <t>BLUE GRASS TOWNSHIP</t>
  </si>
  <si>
    <t>BF</t>
  </si>
  <si>
    <t>BUFFALO CITY</t>
  </si>
  <si>
    <t>BU</t>
  </si>
  <si>
    <t>BUFFALO TOWNSHIP</t>
  </si>
  <si>
    <t>BT</t>
  </si>
  <si>
    <t>BUTLER TOWNSHIP</t>
  </si>
  <si>
    <t>CL</t>
  </si>
  <si>
    <t>CLEONA TOWNSHIP</t>
  </si>
  <si>
    <t>CD</t>
  </si>
  <si>
    <t>CODY (LECLAIRE TOWNSHIP)</t>
  </si>
  <si>
    <t>D11</t>
  </si>
  <si>
    <t>IMMANUEL LUTHERAN CHURCH</t>
  </si>
  <si>
    <t>D12</t>
  </si>
  <si>
    <t>JACKSON SCHOOL</t>
  </si>
  <si>
    <t>D13</t>
  </si>
  <si>
    <t>HAYES SCHOOL</t>
  </si>
  <si>
    <t>D14</t>
  </si>
  <si>
    <t>ST MARK'S LUTHERAN CHURCH</t>
  </si>
  <si>
    <t>D21</t>
  </si>
  <si>
    <t>BUCHANAN SCHOOL</t>
  </si>
  <si>
    <t>D22</t>
  </si>
  <si>
    <t>FAITH UNITED METHODIST CHURCH</t>
  </si>
  <si>
    <t>D23</t>
  </si>
  <si>
    <t>HIGH POINT BIBLE CHAPEL</t>
  </si>
  <si>
    <t>D24</t>
  </si>
  <si>
    <t>TRUMAN SCHOOL</t>
  </si>
  <si>
    <t>D31</t>
  </si>
  <si>
    <t>ZION LUTHERAN CHURCH</t>
  </si>
  <si>
    <t>D32</t>
  </si>
  <si>
    <t>THE FRIENDLY HOUSE</t>
  </si>
  <si>
    <t>D33</t>
  </si>
  <si>
    <t>SCOTT COUNTY ADMIN. CENTER</t>
  </si>
  <si>
    <t>D34</t>
  </si>
  <si>
    <t>UNITED NEIGHBORS</t>
  </si>
  <si>
    <t>D41</t>
  </si>
  <si>
    <t>SALVATION ARMY</t>
  </si>
  <si>
    <t>D42</t>
  </si>
  <si>
    <t>4-H BUILDING-M.V. FAIRGROUNDS</t>
  </si>
  <si>
    <t>D43</t>
  </si>
  <si>
    <t>ADAMS SCHOOL</t>
  </si>
  <si>
    <t>D44</t>
  </si>
  <si>
    <t>HOLY FAMILY CHURCH</t>
  </si>
  <si>
    <t>D51</t>
  </si>
  <si>
    <t>FIRST CHRISTIAN CHURCH</t>
  </si>
  <si>
    <t>D52</t>
  </si>
  <si>
    <t>ST AMBROSE U.-ROGALSKI CENTER</t>
  </si>
  <si>
    <t>D53</t>
  </si>
  <si>
    <t>FIRST PRESBYTERIAN CHURCH</t>
  </si>
  <si>
    <t>D54</t>
  </si>
  <si>
    <t>SUDLOW JR HIGH SCHOOL</t>
  </si>
  <si>
    <t>D61</t>
  </si>
  <si>
    <t>MCKINLEY SCHOOL</t>
  </si>
  <si>
    <t>D62</t>
  </si>
  <si>
    <t>EISENHOWER SCHOOL</t>
  </si>
  <si>
    <t>D63</t>
  </si>
  <si>
    <t>QC BAPTIST CHURCH</t>
  </si>
  <si>
    <t>D64</t>
  </si>
  <si>
    <t>ALL SAINTS LUTHERAN CHURCH</t>
  </si>
  <si>
    <t>D71</t>
  </si>
  <si>
    <t>KIMBERLY CENTER</t>
  </si>
  <si>
    <t>D72</t>
  </si>
  <si>
    <t>TRINITY LUTHERAN CHURCH</t>
  </si>
  <si>
    <t>D73</t>
  </si>
  <si>
    <t>GARFIELD SCHOOL</t>
  </si>
  <si>
    <t>D74</t>
  </si>
  <si>
    <t>UNITARIAN CHURCH</t>
  </si>
  <si>
    <t>D81</t>
  </si>
  <si>
    <t>NORTH HIGH SCHOOL</t>
  </si>
  <si>
    <t>D82</t>
  </si>
  <si>
    <t>WALLACE WOOD JR HIGH SCHOOL</t>
  </si>
  <si>
    <t>D83</t>
  </si>
  <si>
    <t>ST MATTHEW'S LUTHERAN CHURCH</t>
  </si>
  <si>
    <t>D84</t>
  </si>
  <si>
    <t>PRINCE OF PEACE LUTHERAN CHURCH</t>
  </si>
  <si>
    <t>EL1</t>
  </si>
  <si>
    <t>ELDRIDGE CITY (NORTH)</t>
  </si>
  <si>
    <t>HG</t>
  </si>
  <si>
    <t>HICKORY GROVE TOWNSHIP</t>
  </si>
  <si>
    <t>LC</t>
  </si>
  <si>
    <t>LECLAIRE CITY</t>
  </si>
  <si>
    <t>LB</t>
  </si>
  <si>
    <t>LIBERTY TOWNSHIP</t>
  </si>
  <si>
    <t>LN</t>
  </si>
  <si>
    <t>LINCOLN TOWNSHIP</t>
  </si>
  <si>
    <t>PV</t>
  </si>
  <si>
    <t>PLEASANT VALLEY TOWNSHIP</t>
  </si>
  <si>
    <t>PR</t>
  </si>
  <si>
    <t>PRINCETON TOWNSHIP</t>
  </si>
  <si>
    <t>RV</t>
  </si>
  <si>
    <t>RIVERDALE CITY</t>
  </si>
  <si>
    <t>SHERIDAN TOWNSHIP</t>
  </si>
  <si>
    <t>WC</t>
  </si>
  <si>
    <t>WALCOTT CITY</t>
  </si>
  <si>
    <t>WF</t>
  </si>
  <si>
    <t>WINFIELD TOWNHIP</t>
  </si>
  <si>
    <t>EL2</t>
  </si>
  <si>
    <t>ELDRIDGE CITY (SOUTH)</t>
  </si>
  <si>
    <t>B23</t>
  </si>
  <si>
    <t>HOOVER SCHOOL</t>
  </si>
  <si>
    <t>Grand</t>
  </si>
  <si>
    <t>SH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</si>
</sst>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3" borderId="0" xfId="0" applyFont="1" applyFill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6"/>
  <sheetViews>
    <sheetView tabSelected="1"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2" max="2" width="17.00390625" style="0" customWidth="1"/>
    <col min="3" max="8" width="9.140625" style="18" customWidth="1"/>
  </cols>
  <sheetData>
    <row r="1" spans="1:8" s="11" customFormat="1" ht="12.75">
      <c r="A1" s="16" t="s">
        <v>527</v>
      </c>
      <c r="B1" s="16" t="s">
        <v>840</v>
      </c>
      <c r="C1" s="17" t="s">
        <v>1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</v>
      </c>
    </row>
    <row r="2" spans="1:8" s="11" customFormat="1" ht="12.75">
      <c r="A2" s="16"/>
      <c r="B2" s="16"/>
      <c r="C2" s="17"/>
      <c r="D2" s="17"/>
      <c r="E2" s="17"/>
      <c r="F2" s="17"/>
      <c r="G2" s="17"/>
      <c r="H2" s="17"/>
    </row>
    <row r="3" spans="1:8" s="11" customFormat="1" ht="12.75">
      <c r="A3" s="16" t="s">
        <v>1305</v>
      </c>
      <c r="B3" s="11" t="s">
        <v>1306</v>
      </c>
      <c r="C3" s="20"/>
      <c r="D3" s="20"/>
      <c r="E3" s="20"/>
      <c r="F3" s="20"/>
      <c r="G3" s="20"/>
      <c r="H3" s="20"/>
    </row>
    <row r="4" spans="2:8" ht="12.75">
      <c r="B4" s="5" t="s">
        <v>841</v>
      </c>
      <c r="C4" s="19" t="s">
        <v>852</v>
      </c>
      <c r="D4" s="19" t="s">
        <v>853</v>
      </c>
      <c r="E4" s="19" t="s">
        <v>854</v>
      </c>
      <c r="F4" s="19" t="s">
        <v>855</v>
      </c>
      <c r="G4" s="19" t="s">
        <v>856</v>
      </c>
      <c r="H4" s="19" t="s">
        <v>857</v>
      </c>
    </row>
    <row r="5" spans="2:8" ht="12.75">
      <c r="B5" s="5" t="s">
        <v>846</v>
      </c>
      <c r="C5" s="19" t="s">
        <v>687</v>
      </c>
      <c r="D5" s="19" t="s">
        <v>858</v>
      </c>
      <c r="E5" s="19" t="s">
        <v>640</v>
      </c>
      <c r="F5" s="19" t="s">
        <v>681</v>
      </c>
      <c r="G5" s="19" t="s">
        <v>625</v>
      </c>
      <c r="H5" s="19" t="s">
        <v>255</v>
      </c>
    </row>
    <row r="6" spans="2:8" ht="12.75">
      <c r="B6" s="5" t="s">
        <v>848</v>
      </c>
      <c r="C6" s="19" t="s">
        <v>859</v>
      </c>
      <c r="D6" s="19" t="s">
        <v>860</v>
      </c>
      <c r="E6" s="19" t="s">
        <v>756</v>
      </c>
      <c r="F6" s="19" t="s">
        <v>74</v>
      </c>
      <c r="G6" s="19" t="s">
        <v>104</v>
      </c>
      <c r="H6" s="19" t="s">
        <v>61</v>
      </c>
    </row>
    <row r="8" spans="1:8" s="11" customFormat="1" ht="12.75">
      <c r="A8" s="16" t="s">
        <v>1307</v>
      </c>
      <c r="B8" s="11" t="s">
        <v>1308</v>
      </c>
      <c r="C8" s="20"/>
      <c r="D8" s="20"/>
      <c r="E8" s="20"/>
      <c r="F8" s="20"/>
      <c r="G8" s="20"/>
      <c r="H8" s="20"/>
    </row>
    <row r="9" spans="2:8" ht="12.75">
      <c r="B9" s="5" t="s">
        <v>841</v>
      </c>
      <c r="C9" s="19" t="s">
        <v>861</v>
      </c>
      <c r="D9" s="19" t="s">
        <v>862</v>
      </c>
      <c r="E9" s="19" t="s">
        <v>863</v>
      </c>
      <c r="F9" s="19" t="s">
        <v>864</v>
      </c>
      <c r="G9" s="19" t="s">
        <v>68</v>
      </c>
      <c r="H9" s="19" t="s">
        <v>215</v>
      </c>
    </row>
    <row r="10" spans="2:8" ht="12.75">
      <c r="B10" s="5" t="s">
        <v>846</v>
      </c>
      <c r="C10" s="19" t="s">
        <v>686</v>
      </c>
      <c r="D10" s="19" t="s">
        <v>729</v>
      </c>
      <c r="E10" s="19" t="s">
        <v>865</v>
      </c>
      <c r="F10" s="19" t="s">
        <v>842</v>
      </c>
      <c r="G10" s="19" t="s">
        <v>866</v>
      </c>
      <c r="H10" s="19" t="s">
        <v>646</v>
      </c>
    </row>
    <row r="11" spans="2:8" ht="12.75">
      <c r="B11" s="5" t="s">
        <v>848</v>
      </c>
      <c r="C11" s="19" t="s">
        <v>867</v>
      </c>
      <c r="D11" s="19" t="s">
        <v>109</v>
      </c>
      <c r="E11" s="19" t="s">
        <v>289</v>
      </c>
      <c r="F11" s="19" t="s">
        <v>868</v>
      </c>
      <c r="G11" s="19" t="s">
        <v>869</v>
      </c>
      <c r="H11" s="19" t="s">
        <v>870</v>
      </c>
    </row>
    <row r="13" spans="1:8" s="11" customFormat="1" ht="12.75">
      <c r="A13" s="16" t="s">
        <v>1309</v>
      </c>
      <c r="B13" s="11" t="s">
        <v>1310</v>
      </c>
      <c r="C13" s="20"/>
      <c r="D13" s="20"/>
      <c r="E13" s="20"/>
      <c r="F13" s="20"/>
      <c r="G13" s="20"/>
      <c r="H13" s="20"/>
    </row>
    <row r="14" spans="2:8" ht="12.75">
      <c r="B14" s="5" t="s">
        <v>841</v>
      </c>
      <c r="C14" s="19" t="s">
        <v>283</v>
      </c>
      <c r="D14" s="19" t="s">
        <v>871</v>
      </c>
      <c r="E14" s="19" t="s">
        <v>473</v>
      </c>
      <c r="F14" s="19" t="s">
        <v>872</v>
      </c>
      <c r="G14" s="19" t="s">
        <v>873</v>
      </c>
      <c r="H14" s="19" t="s">
        <v>874</v>
      </c>
    </row>
    <row r="15" spans="2:8" ht="12.75">
      <c r="B15" s="5" t="s">
        <v>846</v>
      </c>
      <c r="C15" s="19" t="s">
        <v>622</v>
      </c>
      <c r="D15" s="19" t="s">
        <v>621</v>
      </c>
      <c r="E15" s="19" t="s">
        <v>606</v>
      </c>
      <c r="F15" s="19" t="s">
        <v>875</v>
      </c>
      <c r="G15" s="19" t="s">
        <v>645</v>
      </c>
      <c r="H15" s="19" t="s">
        <v>705</v>
      </c>
    </row>
    <row r="16" spans="2:8" ht="12.75">
      <c r="B16" s="5" t="s">
        <v>848</v>
      </c>
      <c r="C16" s="19" t="s">
        <v>816</v>
      </c>
      <c r="D16" s="19" t="s">
        <v>684</v>
      </c>
      <c r="E16" s="19" t="s">
        <v>11</v>
      </c>
      <c r="F16" s="19" t="s">
        <v>876</v>
      </c>
      <c r="G16" s="19" t="s">
        <v>877</v>
      </c>
      <c r="H16" s="19" t="s">
        <v>740</v>
      </c>
    </row>
    <row r="18" spans="1:8" s="11" customFormat="1" ht="12.75">
      <c r="A18" s="16" t="s">
        <v>1311</v>
      </c>
      <c r="B18" s="11" t="s">
        <v>1312</v>
      </c>
      <c r="C18" s="20"/>
      <c r="D18" s="20"/>
      <c r="E18" s="20"/>
      <c r="F18" s="20"/>
      <c r="G18" s="20"/>
      <c r="H18" s="20"/>
    </row>
    <row r="19" spans="2:8" ht="12.75">
      <c r="B19" s="5" t="s">
        <v>841</v>
      </c>
      <c r="C19" s="19" t="s">
        <v>231</v>
      </c>
      <c r="D19" s="19" t="s">
        <v>878</v>
      </c>
      <c r="E19" s="19" t="s">
        <v>879</v>
      </c>
      <c r="F19" s="19" t="s">
        <v>880</v>
      </c>
      <c r="G19" s="19" t="s">
        <v>881</v>
      </c>
      <c r="H19" s="19" t="s">
        <v>882</v>
      </c>
    </row>
    <row r="20" spans="2:8" ht="12.75">
      <c r="B20" s="5" t="s">
        <v>846</v>
      </c>
      <c r="C20" s="19" t="s">
        <v>161</v>
      </c>
      <c r="D20" s="19" t="s">
        <v>677</v>
      </c>
      <c r="E20" s="19" t="s">
        <v>883</v>
      </c>
      <c r="F20" s="19" t="s">
        <v>176</v>
      </c>
      <c r="G20" s="19" t="s">
        <v>884</v>
      </c>
      <c r="H20" s="19" t="s">
        <v>729</v>
      </c>
    </row>
    <row r="21" spans="2:8" ht="12.75">
      <c r="B21" s="5" t="s">
        <v>848</v>
      </c>
      <c r="C21" s="19" t="s">
        <v>885</v>
      </c>
      <c r="D21" s="19" t="s">
        <v>886</v>
      </c>
      <c r="E21" s="19" t="s">
        <v>887</v>
      </c>
      <c r="F21" s="19" t="s">
        <v>888</v>
      </c>
      <c r="G21" s="19" t="s">
        <v>889</v>
      </c>
      <c r="H21" s="19" t="s">
        <v>758</v>
      </c>
    </row>
    <row r="22" spans="2:8" ht="12.75">
      <c r="B22" s="5"/>
      <c r="C22" s="19"/>
      <c r="D22" s="19"/>
      <c r="E22" s="19"/>
      <c r="F22" s="19"/>
      <c r="G22" s="19"/>
      <c r="H22" s="19"/>
    </row>
    <row r="23" spans="1:8" ht="12.75">
      <c r="A23" s="16" t="s">
        <v>1426</v>
      </c>
      <c r="B23" s="11" t="s">
        <v>1427</v>
      </c>
      <c r="C23" s="20"/>
      <c r="D23" s="20"/>
      <c r="E23" s="20"/>
      <c r="F23" s="20"/>
      <c r="G23" s="20"/>
      <c r="H23" s="20"/>
    </row>
    <row r="24" spans="2:8" ht="12.75">
      <c r="B24" s="5" t="s">
        <v>841</v>
      </c>
      <c r="C24" s="19" t="s">
        <v>1280</v>
      </c>
      <c r="D24" s="19" t="s">
        <v>1246</v>
      </c>
      <c r="E24" s="19" t="s">
        <v>908</v>
      </c>
      <c r="F24" s="19" t="s">
        <v>758</v>
      </c>
      <c r="G24" s="19" t="s">
        <v>359</v>
      </c>
      <c r="H24" s="19" t="s">
        <v>1281</v>
      </c>
    </row>
    <row r="25" spans="2:8" ht="12.75">
      <c r="B25" s="5" t="s">
        <v>846</v>
      </c>
      <c r="C25" s="19" t="s">
        <v>161</v>
      </c>
      <c r="D25" s="19" t="s">
        <v>167</v>
      </c>
      <c r="E25" s="19" t="s">
        <v>716</v>
      </c>
      <c r="F25" s="19" t="s">
        <v>606</v>
      </c>
      <c r="G25" s="19" t="s">
        <v>847</v>
      </c>
      <c r="H25" s="19" t="s">
        <v>858</v>
      </c>
    </row>
    <row r="26" spans="2:8" ht="12.75">
      <c r="B26" s="5" t="s">
        <v>848</v>
      </c>
      <c r="C26" s="19" t="s">
        <v>1282</v>
      </c>
      <c r="D26" s="19" t="s">
        <v>125</v>
      </c>
      <c r="E26" s="19" t="s">
        <v>1283</v>
      </c>
      <c r="F26" s="19" t="s">
        <v>1284</v>
      </c>
      <c r="G26" s="19" t="s">
        <v>364</v>
      </c>
      <c r="H26" s="19" t="s">
        <v>1213</v>
      </c>
    </row>
    <row r="28" spans="1:8" s="11" customFormat="1" ht="12.75">
      <c r="A28" s="16" t="s">
        <v>1313</v>
      </c>
      <c r="B28" s="11" t="s">
        <v>1314</v>
      </c>
      <c r="C28" s="20"/>
      <c r="D28" s="20"/>
      <c r="E28" s="20"/>
      <c r="F28" s="20"/>
      <c r="G28" s="20"/>
      <c r="H28" s="20"/>
    </row>
    <row r="29" spans="2:8" ht="12.75">
      <c r="B29" s="5" t="s">
        <v>841</v>
      </c>
      <c r="C29" s="19" t="s">
        <v>890</v>
      </c>
      <c r="D29" s="19" t="s">
        <v>303</v>
      </c>
      <c r="E29" s="19" t="s">
        <v>891</v>
      </c>
      <c r="F29" s="19" t="s">
        <v>892</v>
      </c>
      <c r="G29" s="19" t="s">
        <v>893</v>
      </c>
      <c r="H29" s="19" t="s">
        <v>894</v>
      </c>
    </row>
    <row r="30" spans="2:8" ht="12.75">
      <c r="B30" s="5" t="s">
        <v>846</v>
      </c>
      <c r="C30" s="19" t="s">
        <v>736</v>
      </c>
      <c r="D30" s="19" t="s">
        <v>639</v>
      </c>
      <c r="E30" s="19" t="s">
        <v>895</v>
      </c>
      <c r="F30" s="19" t="s">
        <v>896</v>
      </c>
      <c r="G30" s="19" t="s">
        <v>897</v>
      </c>
      <c r="H30" s="19" t="s">
        <v>898</v>
      </c>
    </row>
    <row r="31" spans="2:8" ht="12.75">
      <c r="B31" s="5" t="s">
        <v>848</v>
      </c>
      <c r="C31" s="19" t="s">
        <v>899</v>
      </c>
      <c r="D31" s="19" t="s">
        <v>900</v>
      </c>
      <c r="E31" s="19" t="s">
        <v>901</v>
      </c>
      <c r="F31" s="19" t="s">
        <v>902</v>
      </c>
      <c r="G31" s="19" t="s">
        <v>903</v>
      </c>
      <c r="H31" s="19" t="s">
        <v>904</v>
      </c>
    </row>
    <row r="33" spans="1:8" s="11" customFormat="1" ht="12.75">
      <c r="A33" s="16" t="s">
        <v>1315</v>
      </c>
      <c r="B33" s="11" t="s">
        <v>1316</v>
      </c>
      <c r="C33" s="20"/>
      <c r="D33" s="20"/>
      <c r="E33" s="20"/>
      <c r="F33" s="20"/>
      <c r="G33" s="20"/>
      <c r="H33" s="20"/>
    </row>
    <row r="34" spans="2:8" ht="12.75">
      <c r="B34" s="5" t="s">
        <v>841</v>
      </c>
      <c r="C34" s="19" t="s">
        <v>905</v>
      </c>
      <c r="D34" s="19" t="s">
        <v>270</v>
      </c>
      <c r="E34" s="19" t="s">
        <v>756</v>
      </c>
      <c r="F34" s="19" t="s">
        <v>906</v>
      </c>
      <c r="G34" s="19" t="s">
        <v>438</v>
      </c>
      <c r="H34" s="19" t="s">
        <v>305</v>
      </c>
    </row>
    <row r="35" spans="2:8" ht="12.75">
      <c r="B35" s="5" t="s">
        <v>846</v>
      </c>
      <c r="C35" s="19" t="s">
        <v>687</v>
      </c>
      <c r="D35" s="19" t="s">
        <v>687</v>
      </c>
      <c r="E35" s="19" t="s">
        <v>648</v>
      </c>
      <c r="F35" s="19" t="s">
        <v>842</v>
      </c>
      <c r="G35" s="19" t="s">
        <v>707</v>
      </c>
      <c r="H35" s="19" t="s">
        <v>337</v>
      </c>
    </row>
    <row r="36" spans="2:8" ht="12.75">
      <c r="B36" s="5" t="s">
        <v>848</v>
      </c>
      <c r="C36" s="19" t="s">
        <v>907</v>
      </c>
      <c r="D36" s="19" t="s">
        <v>908</v>
      </c>
      <c r="E36" s="19" t="s">
        <v>393</v>
      </c>
      <c r="F36" s="19" t="s">
        <v>909</v>
      </c>
      <c r="G36" s="19" t="s">
        <v>910</v>
      </c>
      <c r="H36" s="19" t="s">
        <v>911</v>
      </c>
    </row>
    <row r="38" spans="1:8" s="11" customFormat="1" ht="12.75">
      <c r="A38" s="16" t="s">
        <v>1317</v>
      </c>
      <c r="B38" s="11" t="s">
        <v>1318</v>
      </c>
      <c r="C38" s="20"/>
      <c r="D38" s="20"/>
      <c r="E38" s="20"/>
      <c r="F38" s="20"/>
      <c r="G38" s="20"/>
      <c r="H38" s="20"/>
    </row>
    <row r="39" spans="2:8" ht="12.75">
      <c r="B39" s="5" t="s">
        <v>841</v>
      </c>
      <c r="C39" s="19" t="s">
        <v>912</v>
      </c>
      <c r="D39" s="19" t="s">
        <v>913</v>
      </c>
      <c r="E39" s="19" t="s">
        <v>914</v>
      </c>
      <c r="F39" s="19" t="s">
        <v>915</v>
      </c>
      <c r="G39" s="19" t="s">
        <v>916</v>
      </c>
      <c r="H39" s="19" t="s">
        <v>917</v>
      </c>
    </row>
    <row r="40" spans="2:8" ht="12.75">
      <c r="B40" s="5" t="s">
        <v>846</v>
      </c>
      <c r="C40" s="19" t="s">
        <v>918</v>
      </c>
      <c r="D40" s="19" t="s">
        <v>715</v>
      </c>
      <c r="E40" s="19" t="s">
        <v>721</v>
      </c>
      <c r="F40" s="19" t="s">
        <v>919</v>
      </c>
      <c r="G40" s="19" t="s">
        <v>294</v>
      </c>
      <c r="H40" s="19" t="s">
        <v>626</v>
      </c>
    </row>
    <row r="41" spans="2:8" ht="12.75">
      <c r="B41" s="5" t="s">
        <v>848</v>
      </c>
      <c r="C41" s="19" t="s">
        <v>257</v>
      </c>
      <c r="D41" s="19" t="s">
        <v>147</v>
      </c>
      <c r="E41" s="19" t="s">
        <v>58</v>
      </c>
      <c r="F41" s="19" t="s">
        <v>920</v>
      </c>
      <c r="G41" s="19" t="s">
        <v>921</v>
      </c>
      <c r="H41" s="19" t="s">
        <v>922</v>
      </c>
    </row>
    <row r="43" spans="1:8" s="11" customFormat="1" ht="12.75">
      <c r="A43" s="16" t="s">
        <v>1319</v>
      </c>
      <c r="B43" s="11" t="s">
        <v>1320</v>
      </c>
      <c r="C43" s="20"/>
      <c r="D43" s="20"/>
      <c r="E43" s="20"/>
      <c r="F43" s="20"/>
      <c r="G43" s="20"/>
      <c r="H43" s="20"/>
    </row>
    <row r="44" spans="2:8" ht="12.75">
      <c r="B44" s="5" t="s">
        <v>841</v>
      </c>
      <c r="C44" s="19" t="s">
        <v>923</v>
      </c>
      <c r="D44" s="19" t="s">
        <v>102</v>
      </c>
      <c r="E44" s="19" t="s">
        <v>924</v>
      </c>
      <c r="F44" s="19" t="s">
        <v>925</v>
      </c>
      <c r="G44" s="19" t="s">
        <v>191</v>
      </c>
      <c r="H44" s="19" t="s">
        <v>926</v>
      </c>
    </row>
    <row r="45" spans="2:8" ht="12.75">
      <c r="B45" s="5" t="s">
        <v>846</v>
      </c>
      <c r="C45" s="19" t="s">
        <v>608</v>
      </c>
      <c r="D45" s="19" t="s">
        <v>927</v>
      </c>
      <c r="E45" s="19" t="s">
        <v>702</v>
      </c>
      <c r="F45" s="19" t="s">
        <v>928</v>
      </c>
      <c r="G45" s="19" t="s">
        <v>929</v>
      </c>
      <c r="H45" s="19" t="s">
        <v>643</v>
      </c>
    </row>
    <row r="46" spans="2:8" ht="12.75">
      <c r="B46" s="5" t="s">
        <v>848</v>
      </c>
      <c r="C46" s="19" t="s">
        <v>930</v>
      </c>
      <c r="D46" s="19" t="s">
        <v>931</v>
      </c>
      <c r="E46" s="19" t="s">
        <v>54</v>
      </c>
      <c r="F46" s="19" t="s">
        <v>932</v>
      </c>
      <c r="G46" s="19" t="s">
        <v>933</v>
      </c>
      <c r="H46" s="19" t="s">
        <v>328</v>
      </c>
    </row>
    <row r="48" spans="1:8" s="11" customFormat="1" ht="12.75">
      <c r="A48" s="16" t="s">
        <v>1321</v>
      </c>
      <c r="B48" s="11" t="s">
        <v>1322</v>
      </c>
      <c r="C48" s="20"/>
      <c r="D48" s="20"/>
      <c r="E48" s="20"/>
      <c r="F48" s="20"/>
      <c r="G48" s="20"/>
      <c r="H48" s="20"/>
    </row>
    <row r="49" spans="2:8" ht="12.75">
      <c r="B49" s="5" t="s">
        <v>841</v>
      </c>
      <c r="C49" s="19" t="s">
        <v>934</v>
      </c>
      <c r="D49" s="19" t="s">
        <v>332</v>
      </c>
      <c r="E49" s="19" t="s">
        <v>406</v>
      </c>
      <c r="F49" s="19" t="s">
        <v>935</v>
      </c>
      <c r="G49" s="19" t="s">
        <v>936</v>
      </c>
      <c r="H49" s="19" t="s">
        <v>937</v>
      </c>
    </row>
    <row r="50" spans="2:8" ht="12.75">
      <c r="B50" s="5" t="s">
        <v>846</v>
      </c>
      <c r="C50" s="19" t="s">
        <v>847</v>
      </c>
      <c r="D50" s="19" t="s">
        <v>622</v>
      </c>
      <c r="E50" s="19" t="s">
        <v>337</v>
      </c>
      <c r="F50" s="19" t="s">
        <v>938</v>
      </c>
      <c r="G50" s="19" t="s">
        <v>866</v>
      </c>
      <c r="H50" s="19" t="s">
        <v>175</v>
      </c>
    </row>
    <row r="51" spans="2:8" ht="12.75">
      <c r="B51" s="5" t="s">
        <v>848</v>
      </c>
      <c r="C51" s="19" t="s">
        <v>939</v>
      </c>
      <c r="D51" s="19" t="s">
        <v>940</v>
      </c>
      <c r="E51" s="19" t="s">
        <v>941</v>
      </c>
      <c r="F51" s="19" t="s">
        <v>942</v>
      </c>
      <c r="G51" s="19" t="s">
        <v>420</v>
      </c>
      <c r="H51" s="19" t="s">
        <v>943</v>
      </c>
    </row>
    <row r="53" spans="1:8" s="11" customFormat="1" ht="12.75">
      <c r="A53" s="16" t="s">
        <v>1323</v>
      </c>
      <c r="B53" s="11" t="s">
        <v>1324</v>
      </c>
      <c r="C53" s="20"/>
      <c r="D53" s="20"/>
      <c r="E53" s="20"/>
      <c r="F53" s="20"/>
      <c r="G53" s="20"/>
      <c r="H53" s="20"/>
    </row>
    <row r="54" spans="2:8" ht="12.75">
      <c r="B54" s="5" t="s">
        <v>841</v>
      </c>
      <c r="C54" s="19" t="s">
        <v>944</v>
      </c>
      <c r="D54" s="19" t="s">
        <v>945</v>
      </c>
      <c r="E54" s="19" t="s">
        <v>946</v>
      </c>
      <c r="F54" s="19" t="s">
        <v>947</v>
      </c>
      <c r="G54" s="19" t="s">
        <v>948</v>
      </c>
      <c r="H54" s="19" t="s">
        <v>949</v>
      </c>
    </row>
    <row r="55" spans="2:8" ht="12.75">
      <c r="B55" s="5" t="s">
        <v>846</v>
      </c>
      <c r="C55" s="19" t="s">
        <v>137</v>
      </c>
      <c r="D55" s="19" t="s">
        <v>950</v>
      </c>
      <c r="E55" s="19" t="s">
        <v>919</v>
      </c>
      <c r="F55" s="19" t="s">
        <v>951</v>
      </c>
      <c r="G55" s="19" t="s">
        <v>717</v>
      </c>
      <c r="H55" s="19" t="s">
        <v>952</v>
      </c>
    </row>
    <row r="56" spans="2:8" ht="12.75">
      <c r="B56" s="5" t="s">
        <v>848</v>
      </c>
      <c r="C56" s="19" t="s">
        <v>741</v>
      </c>
      <c r="D56" s="19" t="s">
        <v>943</v>
      </c>
      <c r="E56" s="19" t="s">
        <v>953</v>
      </c>
      <c r="F56" s="19" t="s">
        <v>954</v>
      </c>
      <c r="G56" s="19" t="s">
        <v>955</v>
      </c>
      <c r="H56" s="19" t="s">
        <v>956</v>
      </c>
    </row>
    <row r="58" spans="1:8" s="11" customFormat="1" ht="12.75">
      <c r="A58" s="16" t="s">
        <v>1339</v>
      </c>
      <c r="B58" s="11" t="s">
        <v>1340</v>
      </c>
      <c r="C58" s="20"/>
      <c r="D58" s="20"/>
      <c r="E58" s="20"/>
      <c r="F58" s="20"/>
      <c r="G58" s="20"/>
      <c r="H58" s="20"/>
    </row>
    <row r="59" spans="2:8" ht="12.75">
      <c r="B59" s="5" t="s">
        <v>841</v>
      </c>
      <c r="C59" s="19" t="s">
        <v>998</v>
      </c>
      <c r="D59" s="19" t="s">
        <v>973</v>
      </c>
      <c r="E59" s="19" t="s">
        <v>882</v>
      </c>
      <c r="F59" s="19" t="s">
        <v>999</v>
      </c>
      <c r="G59" s="19" t="s">
        <v>740</v>
      </c>
      <c r="H59" s="19" t="s">
        <v>1000</v>
      </c>
    </row>
    <row r="60" spans="2:8" ht="12.75">
      <c r="B60" s="5" t="s">
        <v>846</v>
      </c>
      <c r="C60" s="19" t="s">
        <v>847</v>
      </c>
      <c r="D60" s="19" t="s">
        <v>677</v>
      </c>
      <c r="E60" s="19" t="s">
        <v>175</v>
      </c>
      <c r="F60" s="19" t="s">
        <v>1001</v>
      </c>
      <c r="G60" s="19" t="s">
        <v>294</v>
      </c>
      <c r="H60" s="19" t="s">
        <v>645</v>
      </c>
    </row>
    <row r="61" spans="2:8" ht="12.75">
      <c r="B61" s="5" t="s">
        <v>848</v>
      </c>
      <c r="C61" s="19" t="s">
        <v>190</v>
      </c>
      <c r="D61" s="19" t="s">
        <v>514</v>
      </c>
      <c r="E61" s="19" t="s">
        <v>360</v>
      </c>
      <c r="F61" s="19" t="s">
        <v>1002</v>
      </c>
      <c r="G61" s="19" t="s">
        <v>406</v>
      </c>
      <c r="H61" s="19" t="s">
        <v>1003</v>
      </c>
    </row>
    <row r="63" spans="1:8" s="11" customFormat="1" ht="12.75">
      <c r="A63" s="16" t="s">
        <v>1341</v>
      </c>
      <c r="B63" s="11" t="s">
        <v>1342</v>
      </c>
      <c r="C63" s="20"/>
      <c r="D63" s="20"/>
      <c r="E63" s="20"/>
      <c r="F63" s="20"/>
      <c r="G63" s="20"/>
      <c r="H63" s="20"/>
    </row>
    <row r="64" spans="2:8" ht="12.75">
      <c r="B64" s="5" t="s">
        <v>841</v>
      </c>
      <c r="C64" s="19" t="s">
        <v>162</v>
      </c>
      <c r="D64" s="19" t="s">
        <v>126</v>
      </c>
      <c r="E64" s="19" t="s">
        <v>35</v>
      </c>
      <c r="F64" s="19" t="s">
        <v>1004</v>
      </c>
      <c r="G64" s="19" t="s">
        <v>572</v>
      </c>
      <c r="H64" s="19" t="s">
        <v>69</v>
      </c>
    </row>
    <row r="65" spans="2:8" ht="12.75">
      <c r="B65" s="5" t="s">
        <v>846</v>
      </c>
      <c r="C65" s="19" t="s">
        <v>620</v>
      </c>
      <c r="D65" s="19" t="s">
        <v>918</v>
      </c>
      <c r="E65" s="19" t="s">
        <v>627</v>
      </c>
      <c r="F65" s="19" t="s">
        <v>1005</v>
      </c>
      <c r="G65" s="19" t="s">
        <v>1006</v>
      </c>
      <c r="H65" s="19" t="s">
        <v>1007</v>
      </c>
    </row>
    <row r="66" spans="2:8" ht="12.75">
      <c r="B66" s="5" t="s">
        <v>848</v>
      </c>
      <c r="C66" s="19" t="s">
        <v>1008</v>
      </c>
      <c r="D66" s="19" t="s">
        <v>405</v>
      </c>
      <c r="E66" s="19" t="s">
        <v>1009</v>
      </c>
      <c r="F66" s="19" t="s">
        <v>1010</v>
      </c>
      <c r="G66" s="19" t="s">
        <v>393</v>
      </c>
      <c r="H66" s="19" t="s">
        <v>1011</v>
      </c>
    </row>
    <row r="68" spans="1:8" s="11" customFormat="1" ht="12.75">
      <c r="A68" s="16" t="s">
        <v>1343</v>
      </c>
      <c r="B68" s="11" t="s">
        <v>1344</v>
      </c>
      <c r="C68" s="20"/>
      <c r="D68" s="20"/>
      <c r="E68" s="20"/>
      <c r="F68" s="20"/>
      <c r="G68" s="20"/>
      <c r="H68" s="20"/>
    </row>
    <row r="69" spans="2:8" ht="12.75">
      <c r="B69" s="5" t="s">
        <v>841</v>
      </c>
      <c r="C69" s="19" t="s">
        <v>435</v>
      </c>
      <c r="D69" s="19" t="s">
        <v>1012</v>
      </c>
      <c r="E69" s="19" t="s">
        <v>1013</v>
      </c>
      <c r="F69" s="19" t="s">
        <v>1014</v>
      </c>
      <c r="G69" s="19" t="s">
        <v>1015</v>
      </c>
      <c r="H69" s="19" t="s">
        <v>315</v>
      </c>
    </row>
    <row r="70" spans="2:8" ht="12.75">
      <c r="B70" s="5" t="s">
        <v>846</v>
      </c>
      <c r="C70" s="19" t="s">
        <v>858</v>
      </c>
      <c r="D70" s="19" t="s">
        <v>167</v>
      </c>
      <c r="E70" s="19" t="s">
        <v>707</v>
      </c>
      <c r="F70" s="19" t="s">
        <v>1016</v>
      </c>
      <c r="G70" s="19" t="s">
        <v>645</v>
      </c>
      <c r="H70" s="19" t="s">
        <v>721</v>
      </c>
    </row>
    <row r="71" spans="2:8" ht="12.75">
      <c r="B71" s="5" t="s">
        <v>848</v>
      </c>
      <c r="C71" s="19" t="s">
        <v>800</v>
      </c>
      <c r="D71" s="19" t="s">
        <v>462</v>
      </c>
      <c r="E71" s="19" t="s">
        <v>1008</v>
      </c>
      <c r="F71" s="19" t="s">
        <v>1017</v>
      </c>
      <c r="G71" s="19" t="s">
        <v>1018</v>
      </c>
      <c r="H71" s="19" t="s">
        <v>301</v>
      </c>
    </row>
    <row r="73" spans="1:8" s="11" customFormat="1" ht="12.75">
      <c r="A73" s="16" t="s">
        <v>1345</v>
      </c>
      <c r="B73" s="11" t="s">
        <v>1346</v>
      </c>
      <c r="C73" s="20"/>
      <c r="D73" s="20"/>
      <c r="E73" s="20"/>
      <c r="F73" s="20"/>
      <c r="G73" s="20"/>
      <c r="H73" s="20"/>
    </row>
    <row r="74" spans="2:8" ht="12.75">
      <c r="B74" s="5" t="s">
        <v>841</v>
      </c>
      <c r="C74" s="19" t="s">
        <v>1019</v>
      </c>
      <c r="D74" s="19" t="s">
        <v>1020</v>
      </c>
      <c r="E74" s="19" t="s">
        <v>1021</v>
      </c>
      <c r="F74" s="19" t="s">
        <v>1022</v>
      </c>
      <c r="G74" s="19" t="s">
        <v>1023</v>
      </c>
      <c r="H74" s="19" t="s">
        <v>968</v>
      </c>
    </row>
    <row r="75" spans="2:8" ht="12.75">
      <c r="B75" s="5" t="s">
        <v>846</v>
      </c>
      <c r="C75" s="19" t="s">
        <v>966</v>
      </c>
      <c r="D75" s="19" t="s">
        <v>604</v>
      </c>
      <c r="E75" s="19" t="s">
        <v>642</v>
      </c>
      <c r="F75" s="19" t="s">
        <v>1024</v>
      </c>
      <c r="G75" s="19" t="s">
        <v>255</v>
      </c>
      <c r="H75" s="19" t="s">
        <v>175</v>
      </c>
    </row>
    <row r="76" spans="2:8" ht="12.75">
      <c r="B76" s="5" t="s">
        <v>848</v>
      </c>
      <c r="C76" s="19" t="s">
        <v>436</v>
      </c>
      <c r="D76" s="19" t="s">
        <v>1025</v>
      </c>
      <c r="E76" s="19" t="s">
        <v>914</v>
      </c>
      <c r="F76" s="19" t="s">
        <v>1026</v>
      </c>
      <c r="G76" s="19" t="s">
        <v>1027</v>
      </c>
      <c r="H76" s="19" t="s">
        <v>1028</v>
      </c>
    </row>
    <row r="78" spans="1:8" s="11" customFormat="1" ht="12.75">
      <c r="A78" s="16" t="s">
        <v>1347</v>
      </c>
      <c r="B78" s="11" t="s">
        <v>1348</v>
      </c>
      <c r="C78" s="20"/>
      <c r="D78" s="20"/>
      <c r="E78" s="20"/>
      <c r="F78" s="20"/>
      <c r="G78" s="20"/>
      <c r="H78" s="20"/>
    </row>
    <row r="79" spans="2:8" ht="12.75">
      <c r="B79" s="5" t="s">
        <v>841</v>
      </c>
      <c r="C79" s="19" t="s">
        <v>1029</v>
      </c>
      <c r="D79" s="19" t="s">
        <v>1030</v>
      </c>
      <c r="E79" s="19" t="s">
        <v>1031</v>
      </c>
      <c r="F79" s="19" t="s">
        <v>1032</v>
      </c>
      <c r="G79" s="19" t="s">
        <v>804</v>
      </c>
      <c r="H79" s="19" t="s">
        <v>815</v>
      </c>
    </row>
    <row r="80" spans="2:8" ht="12.75">
      <c r="B80" s="5" t="s">
        <v>846</v>
      </c>
      <c r="C80" s="19" t="s">
        <v>622</v>
      </c>
      <c r="D80" s="19" t="s">
        <v>661</v>
      </c>
      <c r="E80" s="19" t="s">
        <v>646</v>
      </c>
      <c r="F80" s="19" t="s">
        <v>700</v>
      </c>
      <c r="G80" s="19" t="s">
        <v>626</v>
      </c>
      <c r="H80" s="19" t="s">
        <v>1033</v>
      </c>
    </row>
    <row r="81" spans="2:8" ht="12.75">
      <c r="B81" s="5" t="s">
        <v>848</v>
      </c>
      <c r="C81" s="19" t="s">
        <v>384</v>
      </c>
      <c r="D81" s="19" t="s">
        <v>1034</v>
      </c>
      <c r="E81" s="19" t="s">
        <v>1035</v>
      </c>
      <c r="F81" s="19" t="s">
        <v>1036</v>
      </c>
      <c r="G81" s="19" t="s">
        <v>1037</v>
      </c>
      <c r="H81" s="19" t="s">
        <v>1038</v>
      </c>
    </row>
    <row r="83" spans="1:8" s="11" customFormat="1" ht="12.75">
      <c r="A83" s="16" t="s">
        <v>1349</v>
      </c>
      <c r="B83" s="11" t="s">
        <v>1350</v>
      </c>
      <c r="C83" s="20"/>
      <c r="D83" s="20"/>
      <c r="E83" s="20"/>
      <c r="F83" s="20"/>
      <c r="G83" s="20"/>
      <c r="H83" s="20"/>
    </row>
    <row r="84" spans="2:8" ht="12.75">
      <c r="B84" s="5" t="s">
        <v>841</v>
      </c>
      <c r="C84" s="19" t="s">
        <v>44</v>
      </c>
      <c r="D84" s="19" t="s">
        <v>1039</v>
      </c>
      <c r="E84" s="19" t="s">
        <v>142</v>
      </c>
      <c r="F84" s="19" t="s">
        <v>1040</v>
      </c>
      <c r="G84" s="19" t="s">
        <v>1041</v>
      </c>
      <c r="H84" s="19" t="s">
        <v>69</v>
      </c>
    </row>
    <row r="85" spans="2:8" ht="12.75">
      <c r="B85" s="5" t="s">
        <v>846</v>
      </c>
      <c r="C85" s="19" t="s">
        <v>694</v>
      </c>
      <c r="D85" s="19" t="s">
        <v>619</v>
      </c>
      <c r="E85" s="19" t="s">
        <v>1001</v>
      </c>
      <c r="F85" s="19" t="s">
        <v>1042</v>
      </c>
      <c r="G85" s="19" t="s">
        <v>1043</v>
      </c>
      <c r="H85" s="19" t="s">
        <v>643</v>
      </c>
    </row>
    <row r="86" spans="2:8" ht="12.75">
      <c r="B86" s="5" t="s">
        <v>848</v>
      </c>
      <c r="C86" s="19" t="s">
        <v>315</v>
      </c>
      <c r="D86" s="19" t="s">
        <v>410</v>
      </c>
      <c r="E86" s="19" t="s">
        <v>225</v>
      </c>
      <c r="F86" s="19" t="s">
        <v>318</v>
      </c>
      <c r="G86" s="19" t="s">
        <v>289</v>
      </c>
      <c r="H86" s="19" t="s">
        <v>1044</v>
      </c>
    </row>
    <row r="88" spans="1:8" s="11" customFormat="1" ht="12.75">
      <c r="A88" s="16" t="s">
        <v>1351</v>
      </c>
      <c r="B88" s="11" t="s">
        <v>1352</v>
      </c>
      <c r="C88" s="20"/>
      <c r="D88" s="20"/>
      <c r="E88" s="20"/>
      <c r="F88" s="20"/>
      <c r="G88" s="20"/>
      <c r="H88" s="20"/>
    </row>
    <row r="89" spans="2:8" ht="12.75">
      <c r="B89" s="5" t="s">
        <v>841</v>
      </c>
      <c r="C89" s="19" t="s">
        <v>1045</v>
      </c>
      <c r="D89" s="19" t="s">
        <v>326</v>
      </c>
      <c r="E89" s="19" t="s">
        <v>1046</v>
      </c>
      <c r="F89" s="19" t="s">
        <v>1047</v>
      </c>
      <c r="G89" s="19" t="s">
        <v>233</v>
      </c>
      <c r="H89" s="19" t="s">
        <v>1048</v>
      </c>
    </row>
    <row r="90" spans="2:8" ht="12.75">
      <c r="B90" s="5" t="s">
        <v>846</v>
      </c>
      <c r="C90" s="19" t="s">
        <v>661</v>
      </c>
      <c r="D90" s="19" t="s">
        <v>994</v>
      </c>
      <c r="E90" s="19" t="s">
        <v>1033</v>
      </c>
      <c r="F90" s="19" t="s">
        <v>1049</v>
      </c>
      <c r="G90" s="19" t="s">
        <v>929</v>
      </c>
      <c r="H90" s="19" t="s">
        <v>1050</v>
      </c>
    </row>
    <row r="91" spans="2:8" ht="12.75">
      <c r="B91" s="5" t="s">
        <v>848</v>
      </c>
      <c r="C91" s="19" t="s">
        <v>1051</v>
      </c>
      <c r="D91" s="19" t="s">
        <v>1052</v>
      </c>
      <c r="E91" s="19" t="s">
        <v>655</v>
      </c>
      <c r="F91" s="19" t="s">
        <v>1053</v>
      </c>
      <c r="G91" s="19" t="s">
        <v>1054</v>
      </c>
      <c r="H91" s="19" t="s">
        <v>228</v>
      </c>
    </row>
    <row r="93" spans="1:8" s="11" customFormat="1" ht="12.75">
      <c r="A93" s="16" t="s">
        <v>1353</v>
      </c>
      <c r="B93" s="11" t="s">
        <v>1354</v>
      </c>
      <c r="C93" s="20"/>
      <c r="D93" s="20"/>
      <c r="E93" s="20"/>
      <c r="F93" s="20"/>
      <c r="G93" s="20"/>
      <c r="H93" s="20"/>
    </row>
    <row r="94" spans="2:8" ht="12.75">
      <c r="B94" s="5" t="s">
        <v>841</v>
      </c>
      <c r="C94" s="19" t="s">
        <v>89</v>
      </c>
      <c r="D94" s="19" t="s">
        <v>237</v>
      </c>
      <c r="E94" s="19" t="s">
        <v>1055</v>
      </c>
      <c r="F94" s="19" t="s">
        <v>1056</v>
      </c>
      <c r="G94" s="19" t="s">
        <v>1057</v>
      </c>
      <c r="H94" s="19" t="s">
        <v>1058</v>
      </c>
    </row>
    <row r="95" spans="2:8" ht="12.75">
      <c r="B95" s="5" t="s">
        <v>846</v>
      </c>
      <c r="C95" s="19" t="s">
        <v>1059</v>
      </c>
      <c r="D95" s="19" t="s">
        <v>858</v>
      </c>
      <c r="E95" s="19" t="s">
        <v>1001</v>
      </c>
      <c r="F95" s="19" t="s">
        <v>801</v>
      </c>
      <c r="G95" s="19" t="s">
        <v>1060</v>
      </c>
      <c r="H95" s="19" t="s">
        <v>1061</v>
      </c>
    </row>
    <row r="96" spans="2:8" ht="12.75">
      <c r="B96" s="5" t="s">
        <v>848</v>
      </c>
      <c r="C96" s="19" t="s">
        <v>322</v>
      </c>
      <c r="D96" s="19" t="s">
        <v>276</v>
      </c>
      <c r="E96" s="19" t="s">
        <v>1046</v>
      </c>
      <c r="F96" s="19" t="s">
        <v>1062</v>
      </c>
      <c r="G96" s="19" t="s">
        <v>609</v>
      </c>
      <c r="H96" s="19" t="s">
        <v>312</v>
      </c>
    </row>
    <row r="98" spans="1:8" s="11" customFormat="1" ht="12.75">
      <c r="A98" s="16" t="s">
        <v>1355</v>
      </c>
      <c r="B98" s="11" t="s">
        <v>1356</v>
      </c>
      <c r="C98" s="20"/>
      <c r="D98" s="20"/>
      <c r="E98" s="20"/>
      <c r="F98" s="20"/>
      <c r="G98" s="20"/>
      <c r="H98" s="20"/>
    </row>
    <row r="99" spans="2:8" ht="12.75">
      <c r="B99" s="5" t="s">
        <v>841</v>
      </c>
      <c r="C99" s="19" t="s">
        <v>984</v>
      </c>
      <c r="D99" s="19" t="s">
        <v>1063</v>
      </c>
      <c r="E99" s="19" t="s">
        <v>1064</v>
      </c>
      <c r="F99" s="19" t="s">
        <v>1065</v>
      </c>
      <c r="G99" s="19" t="s">
        <v>1066</v>
      </c>
      <c r="H99" s="19" t="s">
        <v>1067</v>
      </c>
    </row>
    <row r="100" spans="2:8" ht="12.75">
      <c r="B100" s="5" t="s">
        <v>846</v>
      </c>
      <c r="C100" s="19" t="s">
        <v>1068</v>
      </c>
      <c r="D100" s="19" t="s">
        <v>153</v>
      </c>
      <c r="E100" s="19" t="s">
        <v>255</v>
      </c>
      <c r="F100" s="19" t="s">
        <v>978</v>
      </c>
      <c r="G100" s="19" t="s">
        <v>625</v>
      </c>
      <c r="H100" s="19" t="s">
        <v>705</v>
      </c>
    </row>
    <row r="101" spans="2:8" ht="12.75">
      <c r="B101" s="5" t="s">
        <v>848</v>
      </c>
      <c r="C101" s="19" t="s">
        <v>64</v>
      </c>
      <c r="D101" s="19" t="s">
        <v>1069</v>
      </c>
      <c r="E101" s="19" t="s">
        <v>1070</v>
      </c>
      <c r="F101" s="19" t="s">
        <v>1071</v>
      </c>
      <c r="G101" s="19" t="s">
        <v>1072</v>
      </c>
      <c r="H101" s="19" t="s">
        <v>1073</v>
      </c>
    </row>
    <row r="102" spans="2:8" ht="12.75">
      <c r="B102" s="5"/>
      <c r="C102" s="19"/>
      <c r="D102" s="19"/>
      <c r="E102" s="19"/>
      <c r="F102" s="19"/>
      <c r="G102" s="19"/>
      <c r="H102" s="19"/>
    </row>
    <row r="104" spans="1:8" s="11" customFormat="1" ht="12.75">
      <c r="A104" s="16" t="s">
        <v>1357</v>
      </c>
      <c r="B104" s="11" t="s">
        <v>1358</v>
      </c>
      <c r="C104" s="20"/>
      <c r="D104" s="20"/>
      <c r="E104" s="20"/>
      <c r="F104" s="20"/>
      <c r="G104" s="20"/>
      <c r="H104" s="20"/>
    </row>
    <row r="105" spans="2:8" ht="12.75">
      <c r="B105" s="5" t="s">
        <v>841</v>
      </c>
      <c r="C105" s="19" t="s">
        <v>471</v>
      </c>
      <c r="D105" s="19" t="s">
        <v>1074</v>
      </c>
      <c r="E105" s="19" t="s">
        <v>1075</v>
      </c>
      <c r="F105" s="19" t="s">
        <v>1076</v>
      </c>
      <c r="G105" s="19" t="s">
        <v>1077</v>
      </c>
      <c r="H105" s="19" t="s">
        <v>760</v>
      </c>
    </row>
    <row r="106" spans="2:8" ht="12.75">
      <c r="B106" s="5" t="s">
        <v>846</v>
      </c>
      <c r="C106" s="19" t="s">
        <v>1059</v>
      </c>
      <c r="D106" s="19" t="s">
        <v>621</v>
      </c>
      <c r="E106" s="19" t="s">
        <v>1001</v>
      </c>
      <c r="F106" s="19" t="s">
        <v>990</v>
      </c>
      <c r="G106" s="19" t="s">
        <v>1060</v>
      </c>
      <c r="H106" s="19" t="s">
        <v>1006</v>
      </c>
    </row>
    <row r="107" spans="2:8" ht="12.75">
      <c r="B107" s="5" t="s">
        <v>848</v>
      </c>
      <c r="C107" s="19" t="s">
        <v>1019</v>
      </c>
      <c r="D107" s="19" t="s">
        <v>477</v>
      </c>
      <c r="E107" s="19" t="s">
        <v>464</v>
      </c>
      <c r="F107" s="19" t="s">
        <v>1078</v>
      </c>
      <c r="G107" s="19" t="s">
        <v>1079</v>
      </c>
      <c r="H107" s="19" t="s">
        <v>1080</v>
      </c>
    </row>
    <row r="109" spans="1:8" s="11" customFormat="1" ht="12.75">
      <c r="A109" s="16" t="s">
        <v>1359</v>
      </c>
      <c r="B109" s="11" t="s">
        <v>1360</v>
      </c>
      <c r="C109" s="20"/>
      <c r="D109" s="20"/>
      <c r="E109" s="20"/>
      <c r="F109" s="20"/>
      <c r="G109" s="20"/>
      <c r="H109" s="20"/>
    </row>
    <row r="110" spans="2:8" ht="12.75">
      <c r="B110" s="5" t="s">
        <v>841</v>
      </c>
      <c r="C110" s="19" t="s">
        <v>1081</v>
      </c>
      <c r="D110" s="19" t="s">
        <v>515</v>
      </c>
      <c r="E110" s="19" t="s">
        <v>996</v>
      </c>
      <c r="F110" s="19" t="s">
        <v>1082</v>
      </c>
      <c r="G110" s="19" t="s">
        <v>211</v>
      </c>
      <c r="H110" s="19" t="s">
        <v>23</v>
      </c>
    </row>
    <row r="111" spans="2:8" ht="12.75">
      <c r="B111" s="5" t="s">
        <v>846</v>
      </c>
      <c r="C111" s="19" t="s">
        <v>865</v>
      </c>
      <c r="D111" s="19" t="s">
        <v>607</v>
      </c>
      <c r="E111" s="19" t="s">
        <v>613</v>
      </c>
      <c r="F111" s="19" t="s">
        <v>281</v>
      </c>
      <c r="G111" s="19" t="s">
        <v>730</v>
      </c>
      <c r="H111" s="19" t="s">
        <v>681</v>
      </c>
    </row>
    <row r="112" spans="2:8" ht="12.75">
      <c r="B112" s="5" t="s">
        <v>848</v>
      </c>
      <c r="C112" s="19" t="s">
        <v>1083</v>
      </c>
      <c r="D112" s="19" t="s">
        <v>961</v>
      </c>
      <c r="E112" s="19" t="s">
        <v>1084</v>
      </c>
      <c r="F112" s="19" t="s">
        <v>1085</v>
      </c>
      <c r="G112" s="19" t="s">
        <v>386</v>
      </c>
      <c r="H112" s="19" t="s">
        <v>484</v>
      </c>
    </row>
    <row r="114" spans="1:8" s="11" customFormat="1" ht="12.75">
      <c r="A114" s="16" t="s">
        <v>1361</v>
      </c>
      <c r="B114" s="11" t="s">
        <v>1362</v>
      </c>
      <c r="C114" s="20"/>
      <c r="D114" s="20"/>
      <c r="E114" s="20"/>
      <c r="F114" s="20"/>
      <c r="G114" s="20"/>
      <c r="H114" s="20"/>
    </row>
    <row r="115" spans="2:8" ht="12.75">
      <c r="B115" s="5" t="s">
        <v>841</v>
      </c>
      <c r="C115" s="19" t="s">
        <v>1086</v>
      </c>
      <c r="D115" s="19" t="s">
        <v>1087</v>
      </c>
      <c r="E115" s="19" t="s">
        <v>1088</v>
      </c>
      <c r="F115" s="19" t="s">
        <v>1089</v>
      </c>
      <c r="G115" s="19" t="s">
        <v>435</v>
      </c>
      <c r="H115" s="19" t="s">
        <v>1090</v>
      </c>
    </row>
    <row r="116" spans="2:8" ht="12.75">
      <c r="B116" s="5" t="s">
        <v>846</v>
      </c>
      <c r="C116" s="19" t="s">
        <v>715</v>
      </c>
      <c r="D116" s="19" t="s">
        <v>604</v>
      </c>
      <c r="E116" s="19" t="s">
        <v>711</v>
      </c>
      <c r="F116" s="19" t="s">
        <v>735</v>
      </c>
      <c r="G116" s="19" t="s">
        <v>721</v>
      </c>
      <c r="H116" s="19" t="s">
        <v>606</v>
      </c>
    </row>
    <row r="117" spans="2:8" ht="12.75">
      <c r="B117" s="5" t="s">
        <v>848</v>
      </c>
      <c r="C117" s="19" t="s">
        <v>16</v>
      </c>
      <c r="D117" s="19" t="s">
        <v>1091</v>
      </c>
      <c r="E117" s="19" t="s">
        <v>316</v>
      </c>
      <c r="F117" s="19" t="s">
        <v>1092</v>
      </c>
      <c r="G117" s="19" t="s">
        <v>20</v>
      </c>
      <c r="H117" s="19" t="s">
        <v>440</v>
      </c>
    </row>
    <row r="119" spans="1:8" s="11" customFormat="1" ht="12.75">
      <c r="A119" s="16" t="s">
        <v>1363</v>
      </c>
      <c r="B119" s="11" t="s">
        <v>1364</v>
      </c>
      <c r="C119" s="20"/>
      <c r="D119" s="20"/>
      <c r="E119" s="20"/>
      <c r="F119" s="20"/>
      <c r="G119" s="20"/>
      <c r="H119" s="20"/>
    </row>
    <row r="120" spans="2:8" ht="12.75">
      <c r="B120" s="5" t="s">
        <v>841</v>
      </c>
      <c r="C120" s="19" t="s">
        <v>89</v>
      </c>
      <c r="D120" s="19" t="s">
        <v>1093</v>
      </c>
      <c r="E120" s="19" t="s">
        <v>101</v>
      </c>
      <c r="F120" s="19" t="s">
        <v>1094</v>
      </c>
      <c r="G120" s="19" t="s">
        <v>879</v>
      </c>
      <c r="H120" s="19" t="s">
        <v>104</v>
      </c>
    </row>
    <row r="121" spans="2:8" ht="12.75">
      <c r="B121" s="5" t="s">
        <v>846</v>
      </c>
      <c r="C121" s="19" t="s">
        <v>729</v>
      </c>
      <c r="D121" s="19" t="s">
        <v>621</v>
      </c>
      <c r="E121" s="19" t="s">
        <v>606</v>
      </c>
      <c r="F121" s="19" t="s">
        <v>895</v>
      </c>
      <c r="G121" s="19" t="s">
        <v>639</v>
      </c>
      <c r="H121" s="19" t="s">
        <v>950</v>
      </c>
    </row>
    <row r="122" spans="2:8" ht="12.75">
      <c r="B122" s="5" t="s">
        <v>848</v>
      </c>
      <c r="C122" s="19" t="s">
        <v>1095</v>
      </c>
      <c r="D122" s="19" t="s">
        <v>1096</v>
      </c>
      <c r="E122" s="19" t="s">
        <v>1097</v>
      </c>
      <c r="F122" s="19" t="s">
        <v>1098</v>
      </c>
      <c r="G122" s="19" t="s">
        <v>495</v>
      </c>
      <c r="H122" s="19" t="s">
        <v>319</v>
      </c>
    </row>
    <row r="124" spans="1:8" s="11" customFormat="1" ht="12.75">
      <c r="A124" s="16" t="s">
        <v>1365</v>
      </c>
      <c r="B124" s="11" t="s">
        <v>1366</v>
      </c>
      <c r="C124" s="20"/>
      <c r="D124" s="20"/>
      <c r="E124" s="20"/>
      <c r="F124" s="20"/>
      <c r="G124" s="20"/>
      <c r="H124" s="20"/>
    </row>
    <row r="125" spans="2:8" ht="12.75">
      <c r="B125" s="5" t="s">
        <v>841</v>
      </c>
      <c r="C125" s="19" t="s">
        <v>1019</v>
      </c>
      <c r="D125" s="19" t="s">
        <v>923</v>
      </c>
      <c r="E125" s="19" t="s">
        <v>740</v>
      </c>
      <c r="F125" s="19" t="s">
        <v>311</v>
      </c>
      <c r="G125" s="19" t="s">
        <v>798</v>
      </c>
      <c r="H125" s="19" t="s">
        <v>61</v>
      </c>
    </row>
    <row r="126" spans="2:8" ht="12.75">
      <c r="B126" s="5" t="s">
        <v>846</v>
      </c>
      <c r="C126" s="19" t="s">
        <v>994</v>
      </c>
      <c r="D126" s="19" t="s">
        <v>686</v>
      </c>
      <c r="E126" s="19" t="s">
        <v>721</v>
      </c>
      <c r="F126" s="19" t="s">
        <v>1099</v>
      </c>
      <c r="G126" s="19" t="s">
        <v>929</v>
      </c>
      <c r="H126" s="19" t="s">
        <v>607</v>
      </c>
    </row>
    <row r="127" spans="2:8" ht="12.75">
      <c r="B127" s="5" t="s">
        <v>848</v>
      </c>
      <c r="C127" s="19" t="s">
        <v>473</v>
      </c>
      <c r="D127" s="19" t="s">
        <v>405</v>
      </c>
      <c r="E127" s="19" t="s">
        <v>1100</v>
      </c>
      <c r="F127" s="19" t="s">
        <v>1101</v>
      </c>
      <c r="G127" s="19" t="s">
        <v>1102</v>
      </c>
      <c r="H127" s="19" t="s">
        <v>1103</v>
      </c>
    </row>
    <row r="129" spans="1:8" s="11" customFormat="1" ht="12.75">
      <c r="A129" s="16" t="s">
        <v>1367</v>
      </c>
      <c r="B129" s="11" t="s">
        <v>1368</v>
      </c>
      <c r="C129" s="20"/>
      <c r="D129" s="20"/>
      <c r="E129" s="20"/>
      <c r="F129" s="20"/>
      <c r="G129" s="20"/>
      <c r="H129" s="20"/>
    </row>
    <row r="130" spans="2:8" ht="12.75">
      <c r="B130" s="5" t="s">
        <v>841</v>
      </c>
      <c r="C130" s="19" t="s">
        <v>1104</v>
      </c>
      <c r="D130" s="19" t="s">
        <v>1105</v>
      </c>
      <c r="E130" s="19" t="s">
        <v>1106</v>
      </c>
      <c r="F130" s="19" t="s">
        <v>1107</v>
      </c>
      <c r="G130" s="19" t="s">
        <v>1108</v>
      </c>
      <c r="H130" s="19" t="s">
        <v>1109</v>
      </c>
    </row>
    <row r="131" spans="2:8" ht="12.75">
      <c r="B131" s="5" t="s">
        <v>846</v>
      </c>
      <c r="C131" s="19" t="s">
        <v>736</v>
      </c>
      <c r="D131" s="19" t="s">
        <v>145</v>
      </c>
      <c r="E131" s="19" t="s">
        <v>699</v>
      </c>
      <c r="F131" s="19" t="s">
        <v>255</v>
      </c>
      <c r="G131" s="19" t="s">
        <v>966</v>
      </c>
      <c r="H131" s="19" t="s">
        <v>720</v>
      </c>
    </row>
    <row r="132" spans="2:8" ht="12.75">
      <c r="B132" s="5" t="s">
        <v>848</v>
      </c>
      <c r="C132" s="19" t="s">
        <v>18</v>
      </c>
      <c r="D132" s="19" t="s">
        <v>411</v>
      </c>
      <c r="E132" s="19" t="s">
        <v>1110</v>
      </c>
      <c r="F132" s="19" t="s">
        <v>1111</v>
      </c>
      <c r="G132" s="19" t="s">
        <v>484</v>
      </c>
      <c r="H132" s="19" t="s">
        <v>1112</v>
      </c>
    </row>
    <row r="134" spans="1:8" s="11" customFormat="1" ht="12.75">
      <c r="A134" s="16" t="s">
        <v>1369</v>
      </c>
      <c r="B134" s="11" t="s">
        <v>1370</v>
      </c>
      <c r="C134" s="20"/>
      <c r="D134" s="20"/>
      <c r="E134" s="20"/>
      <c r="F134" s="20"/>
      <c r="G134" s="20"/>
      <c r="H134" s="20"/>
    </row>
    <row r="135" spans="2:8" ht="12.75">
      <c r="B135" s="5" t="s">
        <v>841</v>
      </c>
      <c r="C135" s="19" t="s">
        <v>732</v>
      </c>
      <c r="D135" s="19" t="s">
        <v>1093</v>
      </c>
      <c r="E135" s="19" t="s">
        <v>963</v>
      </c>
      <c r="F135" s="19" t="s">
        <v>1113</v>
      </c>
      <c r="G135" s="19" t="s">
        <v>1114</v>
      </c>
      <c r="H135" s="19" t="s">
        <v>1115</v>
      </c>
    </row>
    <row r="136" spans="2:8" ht="12.75">
      <c r="B136" s="5" t="s">
        <v>846</v>
      </c>
      <c r="C136" s="19" t="s">
        <v>884</v>
      </c>
      <c r="D136" s="19" t="s">
        <v>729</v>
      </c>
      <c r="E136" s="19" t="s">
        <v>1043</v>
      </c>
      <c r="F136" s="19" t="s">
        <v>299</v>
      </c>
      <c r="G136" s="19" t="s">
        <v>627</v>
      </c>
      <c r="H136" s="19" t="s">
        <v>123</v>
      </c>
    </row>
    <row r="137" spans="2:8" ht="12.75">
      <c r="B137" s="5" t="s">
        <v>848</v>
      </c>
      <c r="C137" s="19" t="s">
        <v>1116</v>
      </c>
      <c r="D137" s="19" t="s">
        <v>272</v>
      </c>
      <c r="E137" s="19" t="s">
        <v>1117</v>
      </c>
      <c r="F137" s="19" t="s">
        <v>1053</v>
      </c>
      <c r="G137" s="19" t="s">
        <v>763</v>
      </c>
      <c r="H137" s="19" t="s">
        <v>1118</v>
      </c>
    </row>
    <row r="139" spans="1:8" s="11" customFormat="1" ht="12.75">
      <c r="A139" s="16" t="s">
        <v>1371</v>
      </c>
      <c r="B139" s="11" t="s">
        <v>1372</v>
      </c>
      <c r="C139" s="20"/>
      <c r="D139" s="20"/>
      <c r="E139" s="20"/>
      <c r="F139" s="20"/>
      <c r="G139" s="20"/>
      <c r="H139" s="20"/>
    </row>
    <row r="140" spans="2:8" ht="12.75">
      <c r="B140" s="5" t="s">
        <v>841</v>
      </c>
      <c r="C140" s="19" t="s">
        <v>1119</v>
      </c>
      <c r="D140" s="19" t="s">
        <v>1120</v>
      </c>
      <c r="E140" s="19" t="s">
        <v>873</v>
      </c>
      <c r="F140" s="19" t="s">
        <v>1121</v>
      </c>
      <c r="G140" s="19" t="s">
        <v>1122</v>
      </c>
      <c r="H140" s="19" t="s">
        <v>1123</v>
      </c>
    </row>
    <row r="141" spans="2:8" ht="12.75">
      <c r="B141" s="5" t="s">
        <v>846</v>
      </c>
      <c r="C141" s="19" t="s">
        <v>866</v>
      </c>
      <c r="D141" s="19" t="s">
        <v>686</v>
      </c>
      <c r="E141" s="19" t="s">
        <v>627</v>
      </c>
      <c r="F141" s="19" t="s">
        <v>1124</v>
      </c>
      <c r="G141" s="19" t="s">
        <v>697</v>
      </c>
      <c r="H141" s="19" t="s">
        <v>678</v>
      </c>
    </row>
    <row r="142" spans="2:8" ht="12.75">
      <c r="B142" s="5" t="s">
        <v>848</v>
      </c>
      <c r="C142" s="19" t="s">
        <v>23</v>
      </c>
      <c r="D142" s="19" t="s">
        <v>205</v>
      </c>
      <c r="E142" s="19" t="s">
        <v>1125</v>
      </c>
      <c r="F142" s="19" t="s">
        <v>1126</v>
      </c>
      <c r="G142" s="19" t="s">
        <v>914</v>
      </c>
      <c r="H142" s="19" t="s">
        <v>310</v>
      </c>
    </row>
    <row r="144" spans="1:8" s="11" customFormat="1" ht="12.75">
      <c r="A144" s="16" t="s">
        <v>1373</v>
      </c>
      <c r="B144" s="11" t="s">
        <v>1374</v>
      </c>
      <c r="C144" s="20"/>
      <c r="D144" s="20"/>
      <c r="E144" s="20"/>
      <c r="F144" s="20"/>
      <c r="G144" s="20"/>
      <c r="H144" s="20"/>
    </row>
    <row r="145" spans="2:8" ht="12.75">
      <c r="B145" s="5" t="s">
        <v>841</v>
      </c>
      <c r="C145" s="19" t="s">
        <v>365</v>
      </c>
      <c r="D145" s="19" t="s">
        <v>850</v>
      </c>
      <c r="E145" s="19" t="s">
        <v>1127</v>
      </c>
      <c r="F145" s="19" t="s">
        <v>666</v>
      </c>
      <c r="G145" s="19" t="s">
        <v>1128</v>
      </c>
      <c r="H145" s="19" t="s">
        <v>1108</v>
      </c>
    </row>
    <row r="146" spans="2:8" ht="12.75">
      <c r="B146" s="5" t="s">
        <v>846</v>
      </c>
      <c r="C146" s="19" t="s">
        <v>1129</v>
      </c>
      <c r="D146" s="19" t="s">
        <v>966</v>
      </c>
      <c r="E146" s="19" t="s">
        <v>1130</v>
      </c>
      <c r="F146" s="19" t="s">
        <v>1131</v>
      </c>
      <c r="G146" s="19" t="s">
        <v>1124</v>
      </c>
      <c r="H146" s="19" t="s">
        <v>1132</v>
      </c>
    </row>
    <row r="147" spans="2:8" ht="12.75">
      <c r="B147" s="5" t="s">
        <v>848</v>
      </c>
      <c r="C147" s="19" t="s">
        <v>329</v>
      </c>
      <c r="D147" s="19" t="s">
        <v>728</v>
      </c>
      <c r="E147" s="19" t="s">
        <v>1133</v>
      </c>
      <c r="F147" s="19" t="s">
        <v>653</v>
      </c>
      <c r="G147" s="19" t="s">
        <v>400</v>
      </c>
      <c r="H147" s="19" t="s">
        <v>1134</v>
      </c>
    </row>
    <row r="149" spans="1:8" s="11" customFormat="1" ht="12.75">
      <c r="A149" s="16" t="s">
        <v>1375</v>
      </c>
      <c r="B149" s="11" t="s">
        <v>1376</v>
      </c>
      <c r="C149" s="20"/>
      <c r="D149" s="20"/>
      <c r="E149" s="20"/>
      <c r="F149" s="20"/>
      <c r="G149" s="20"/>
      <c r="H149" s="20"/>
    </row>
    <row r="150" spans="2:8" ht="12.75">
      <c r="B150" s="5" t="s">
        <v>841</v>
      </c>
      <c r="C150" s="19" t="s">
        <v>211</v>
      </c>
      <c r="D150" s="19" t="s">
        <v>568</v>
      </c>
      <c r="E150" s="19" t="s">
        <v>1106</v>
      </c>
      <c r="F150" s="19" t="s">
        <v>1135</v>
      </c>
      <c r="G150" s="19" t="s">
        <v>412</v>
      </c>
      <c r="H150" s="19" t="s">
        <v>1136</v>
      </c>
    </row>
    <row r="151" spans="2:8" ht="12.75">
      <c r="B151" s="5" t="s">
        <v>846</v>
      </c>
      <c r="C151" s="19" t="s">
        <v>720</v>
      </c>
      <c r="D151" s="19" t="s">
        <v>622</v>
      </c>
      <c r="E151" s="19" t="s">
        <v>1061</v>
      </c>
      <c r="F151" s="19" t="s">
        <v>1091</v>
      </c>
      <c r="G151" s="19" t="s">
        <v>647</v>
      </c>
      <c r="H151" s="19" t="s">
        <v>625</v>
      </c>
    </row>
    <row r="152" spans="2:8" ht="12.75">
      <c r="B152" s="5" t="s">
        <v>848</v>
      </c>
      <c r="C152" s="19" t="s">
        <v>1137</v>
      </c>
      <c r="D152" s="19" t="s">
        <v>498</v>
      </c>
      <c r="E152" s="19" t="s">
        <v>1138</v>
      </c>
      <c r="F152" s="19" t="s">
        <v>1139</v>
      </c>
      <c r="G152" s="19" t="s">
        <v>910</v>
      </c>
      <c r="H152" s="19" t="s">
        <v>1140</v>
      </c>
    </row>
    <row r="155" spans="1:8" s="11" customFormat="1" ht="12.75">
      <c r="A155" s="16" t="s">
        <v>1377</v>
      </c>
      <c r="B155" s="11" t="s">
        <v>1378</v>
      </c>
      <c r="C155" s="20"/>
      <c r="D155" s="20"/>
      <c r="E155" s="20"/>
      <c r="F155" s="20"/>
      <c r="G155" s="20"/>
      <c r="H155" s="20"/>
    </row>
    <row r="156" spans="2:8" ht="12.75">
      <c r="B156" s="5" t="s">
        <v>841</v>
      </c>
      <c r="C156" s="19" t="s">
        <v>127</v>
      </c>
      <c r="D156" s="19" t="s">
        <v>1141</v>
      </c>
      <c r="E156" s="19" t="s">
        <v>804</v>
      </c>
      <c r="F156" s="19" t="s">
        <v>1142</v>
      </c>
      <c r="G156" s="19" t="s">
        <v>1143</v>
      </c>
      <c r="H156" s="19" t="s">
        <v>1097</v>
      </c>
    </row>
    <row r="157" spans="2:8" ht="12.75">
      <c r="B157" s="5" t="s">
        <v>846</v>
      </c>
      <c r="C157" s="19" t="s">
        <v>847</v>
      </c>
      <c r="D157" s="19" t="s">
        <v>927</v>
      </c>
      <c r="E157" s="19" t="s">
        <v>123</v>
      </c>
      <c r="F157" s="19" t="s">
        <v>698</v>
      </c>
      <c r="G157" s="19" t="s">
        <v>707</v>
      </c>
      <c r="H157" s="19" t="s">
        <v>626</v>
      </c>
    </row>
    <row r="158" spans="2:8" ht="12.75">
      <c r="B158" s="5" t="s">
        <v>848</v>
      </c>
      <c r="C158" s="19" t="s">
        <v>30</v>
      </c>
      <c r="D158" s="19" t="s">
        <v>392</v>
      </c>
      <c r="E158" s="19" t="s">
        <v>1144</v>
      </c>
      <c r="F158" s="19" t="s">
        <v>1145</v>
      </c>
      <c r="G158" s="19" t="s">
        <v>1146</v>
      </c>
      <c r="H158" s="19" t="s">
        <v>882</v>
      </c>
    </row>
    <row r="160" spans="1:8" s="11" customFormat="1" ht="12.75">
      <c r="A160" s="16" t="s">
        <v>1379</v>
      </c>
      <c r="B160" s="11" t="s">
        <v>1380</v>
      </c>
      <c r="C160" s="20"/>
      <c r="D160" s="20"/>
      <c r="E160" s="20"/>
      <c r="F160" s="20"/>
      <c r="G160" s="20"/>
      <c r="H160" s="20"/>
    </row>
    <row r="161" spans="2:8" ht="12.75">
      <c r="B161" s="5" t="s">
        <v>841</v>
      </c>
      <c r="C161" s="19" t="s">
        <v>346</v>
      </c>
      <c r="D161" s="19" t="s">
        <v>1147</v>
      </c>
      <c r="E161" s="19" t="s">
        <v>804</v>
      </c>
      <c r="F161" s="19" t="s">
        <v>1148</v>
      </c>
      <c r="G161" s="19" t="s">
        <v>1149</v>
      </c>
      <c r="H161" s="19" t="s">
        <v>1150</v>
      </c>
    </row>
    <row r="162" spans="2:8" ht="12.75">
      <c r="B162" s="5" t="s">
        <v>846</v>
      </c>
      <c r="C162" s="19" t="s">
        <v>605</v>
      </c>
      <c r="D162" s="19" t="s">
        <v>721</v>
      </c>
      <c r="E162" s="19" t="s">
        <v>629</v>
      </c>
      <c r="F162" s="19" t="s">
        <v>515</v>
      </c>
      <c r="G162" s="19" t="s">
        <v>1099</v>
      </c>
      <c r="H162" s="19" t="s">
        <v>875</v>
      </c>
    </row>
    <row r="163" spans="2:8" ht="12.75">
      <c r="B163" s="5" t="s">
        <v>848</v>
      </c>
      <c r="C163" s="19" t="s">
        <v>418</v>
      </c>
      <c r="D163" s="19" t="s">
        <v>1151</v>
      </c>
      <c r="E163" s="19" t="s">
        <v>1152</v>
      </c>
      <c r="F163" s="19" t="s">
        <v>1153</v>
      </c>
      <c r="G163" s="19" t="s">
        <v>303</v>
      </c>
      <c r="H163" s="19" t="s">
        <v>1154</v>
      </c>
    </row>
    <row r="165" spans="1:8" s="11" customFormat="1" ht="12.75">
      <c r="A165" s="16" t="s">
        <v>1381</v>
      </c>
      <c r="B165" s="11" t="s">
        <v>1382</v>
      </c>
      <c r="C165" s="20"/>
      <c r="D165" s="20"/>
      <c r="E165" s="20"/>
      <c r="F165" s="20"/>
      <c r="G165" s="20"/>
      <c r="H165" s="20"/>
    </row>
    <row r="166" spans="2:8" ht="12.75">
      <c r="B166" s="5" t="s">
        <v>841</v>
      </c>
      <c r="C166" s="19" t="s">
        <v>1155</v>
      </c>
      <c r="D166" s="19" t="s">
        <v>1041</v>
      </c>
      <c r="E166" s="19" t="s">
        <v>1156</v>
      </c>
      <c r="F166" s="19" t="s">
        <v>1157</v>
      </c>
      <c r="G166" s="19" t="s">
        <v>1158</v>
      </c>
      <c r="H166" s="19" t="s">
        <v>1159</v>
      </c>
    </row>
    <row r="167" spans="2:8" ht="12.75">
      <c r="B167" s="5" t="s">
        <v>846</v>
      </c>
      <c r="C167" s="19" t="s">
        <v>927</v>
      </c>
      <c r="D167" s="19" t="s">
        <v>744</v>
      </c>
      <c r="E167" s="19" t="s">
        <v>697</v>
      </c>
      <c r="F167" s="19" t="s">
        <v>296</v>
      </c>
      <c r="G167" s="19" t="s">
        <v>643</v>
      </c>
      <c r="H167" s="19" t="s">
        <v>866</v>
      </c>
    </row>
    <row r="168" spans="2:8" ht="12.75">
      <c r="B168" s="5" t="s">
        <v>848</v>
      </c>
      <c r="C168" s="19" t="s">
        <v>1160</v>
      </c>
      <c r="D168" s="19" t="s">
        <v>1161</v>
      </c>
      <c r="E168" s="19" t="s">
        <v>452</v>
      </c>
      <c r="F168" s="19" t="s">
        <v>1162</v>
      </c>
      <c r="G168" s="19" t="s">
        <v>1163</v>
      </c>
      <c r="H168" s="19" t="s">
        <v>1164</v>
      </c>
    </row>
    <row r="170" spans="1:8" s="11" customFormat="1" ht="12.75">
      <c r="A170" s="16" t="s">
        <v>1383</v>
      </c>
      <c r="B170" s="11" t="s">
        <v>1384</v>
      </c>
      <c r="C170" s="20"/>
      <c r="D170" s="20"/>
      <c r="E170" s="20"/>
      <c r="F170" s="20"/>
      <c r="G170" s="20"/>
      <c r="H170" s="20"/>
    </row>
    <row r="171" spans="2:8" ht="12.75">
      <c r="B171" s="5" t="s">
        <v>841</v>
      </c>
      <c r="C171" s="19" t="s">
        <v>72</v>
      </c>
      <c r="D171" s="19" t="s">
        <v>104</v>
      </c>
      <c r="E171" s="19" t="s">
        <v>393</v>
      </c>
      <c r="F171" s="19" t="s">
        <v>1165</v>
      </c>
      <c r="G171" s="19" t="s">
        <v>1166</v>
      </c>
      <c r="H171" s="19" t="s">
        <v>1167</v>
      </c>
    </row>
    <row r="172" spans="2:8" ht="12.75">
      <c r="B172" s="5" t="s">
        <v>846</v>
      </c>
      <c r="C172" s="19" t="s">
        <v>604</v>
      </c>
      <c r="D172" s="19" t="s">
        <v>847</v>
      </c>
      <c r="E172" s="19" t="s">
        <v>721</v>
      </c>
      <c r="F172" s="19" t="s">
        <v>1043</v>
      </c>
      <c r="G172" s="19" t="s">
        <v>639</v>
      </c>
      <c r="H172" s="19" t="s">
        <v>743</v>
      </c>
    </row>
    <row r="173" spans="2:8" ht="12.75">
      <c r="B173" s="5" t="s">
        <v>848</v>
      </c>
      <c r="C173" s="19" t="s">
        <v>1168</v>
      </c>
      <c r="D173" s="19" t="s">
        <v>1169</v>
      </c>
      <c r="E173" s="19" t="s">
        <v>1169</v>
      </c>
      <c r="F173" s="19" t="s">
        <v>1170</v>
      </c>
      <c r="G173" s="19" t="s">
        <v>212</v>
      </c>
      <c r="H173" s="19" t="s">
        <v>426</v>
      </c>
    </row>
    <row r="175" spans="1:8" s="11" customFormat="1" ht="12.75">
      <c r="A175" s="16" t="s">
        <v>1385</v>
      </c>
      <c r="B175" s="11" t="s">
        <v>1386</v>
      </c>
      <c r="C175" s="20"/>
      <c r="D175" s="20"/>
      <c r="E175" s="20"/>
      <c r="F175" s="20"/>
      <c r="G175" s="20"/>
      <c r="H175" s="20"/>
    </row>
    <row r="176" spans="2:8" ht="12.75">
      <c r="B176" s="5" t="s">
        <v>841</v>
      </c>
      <c r="C176" s="19" t="s">
        <v>1171</v>
      </c>
      <c r="D176" s="19" t="s">
        <v>1149</v>
      </c>
      <c r="E176" s="19" t="s">
        <v>891</v>
      </c>
      <c r="F176" s="19" t="s">
        <v>1172</v>
      </c>
      <c r="G176" s="19" t="s">
        <v>987</v>
      </c>
      <c r="H176" s="19" t="s">
        <v>1173</v>
      </c>
    </row>
    <row r="177" spans="2:8" ht="12.75">
      <c r="B177" s="5" t="s">
        <v>846</v>
      </c>
      <c r="C177" s="19" t="s">
        <v>686</v>
      </c>
      <c r="D177" s="19" t="s">
        <v>694</v>
      </c>
      <c r="E177" s="19" t="s">
        <v>1050</v>
      </c>
      <c r="F177" s="19" t="s">
        <v>1174</v>
      </c>
      <c r="G177" s="19" t="s">
        <v>707</v>
      </c>
      <c r="H177" s="19" t="s">
        <v>632</v>
      </c>
    </row>
    <row r="178" spans="2:8" ht="12.75">
      <c r="B178" s="5" t="s">
        <v>848</v>
      </c>
      <c r="C178" s="19" t="s">
        <v>672</v>
      </c>
      <c r="D178" s="19" t="s">
        <v>1138</v>
      </c>
      <c r="E178" s="19" t="s">
        <v>1175</v>
      </c>
      <c r="F178" s="19" t="s">
        <v>1176</v>
      </c>
      <c r="G178" s="19" t="s">
        <v>1177</v>
      </c>
      <c r="H178" s="19" t="s">
        <v>1178</v>
      </c>
    </row>
    <row r="180" spans="1:8" s="11" customFormat="1" ht="12.75">
      <c r="A180" s="16" t="s">
        <v>1387</v>
      </c>
      <c r="B180" s="11" t="s">
        <v>1388</v>
      </c>
      <c r="C180" s="20"/>
      <c r="D180" s="20"/>
      <c r="E180" s="20"/>
      <c r="F180" s="20"/>
      <c r="G180" s="20"/>
      <c r="H180" s="20"/>
    </row>
    <row r="181" spans="2:8" ht="12.75">
      <c r="B181" s="5" t="s">
        <v>841</v>
      </c>
      <c r="C181" s="19" t="s">
        <v>1179</v>
      </c>
      <c r="D181" s="19" t="s">
        <v>316</v>
      </c>
      <c r="E181" s="19" t="s">
        <v>1180</v>
      </c>
      <c r="F181" s="19" t="s">
        <v>1181</v>
      </c>
      <c r="G181" s="19" t="s">
        <v>1182</v>
      </c>
      <c r="H181" s="19" t="s">
        <v>1133</v>
      </c>
    </row>
    <row r="182" spans="2:8" ht="12.75">
      <c r="B182" s="5" t="s">
        <v>846</v>
      </c>
      <c r="C182" s="19" t="s">
        <v>167</v>
      </c>
      <c r="D182" s="19" t="s">
        <v>736</v>
      </c>
      <c r="E182" s="19" t="s">
        <v>950</v>
      </c>
      <c r="F182" s="19" t="s">
        <v>337</v>
      </c>
      <c r="G182" s="19" t="s">
        <v>715</v>
      </c>
      <c r="H182" s="19" t="s">
        <v>705</v>
      </c>
    </row>
    <row r="183" spans="2:8" ht="12.75">
      <c r="B183" s="5" t="s">
        <v>848</v>
      </c>
      <c r="C183" s="19" t="s">
        <v>417</v>
      </c>
      <c r="D183" s="19" t="s">
        <v>1183</v>
      </c>
      <c r="E183" s="19" t="s">
        <v>1184</v>
      </c>
      <c r="F183" s="19" t="s">
        <v>1185</v>
      </c>
      <c r="G183" s="19" t="s">
        <v>476</v>
      </c>
      <c r="H183" s="19" t="s">
        <v>312</v>
      </c>
    </row>
    <row r="185" spans="1:8" s="11" customFormat="1" ht="12.75">
      <c r="A185" s="16" t="s">
        <v>1389</v>
      </c>
      <c r="B185" s="11" t="s">
        <v>1390</v>
      </c>
      <c r="C185" s="20"/>
      <c r="D185" s="20"/>
      <c r="E185" s="20"/>
      <c r="F185" s="20"/>
      <c r="G185" s="20"/>
      <c r="H185" s="20"/>
    </row>
    <row r="186" spans="2:8" ht="12.75">
      <c r="B186" s="5" t="s">
        <v>841</v>
      </c>
      <c r="C186" s="19" t="s">
        <v>1035</v>
      </c>
      <c r="D186" s="19" t="s">
        <v>117</v>
      </c>
      <c r="E186" s="19" t="s">
        <v>537</v>
      </c>
      <c r="F186" s="19" t="s">
        <v>1186</v>
      </c>
      <c r="G186" s="19" t="s">
        <v>1187</v>
      </c>
      <c r="H186" s="19" t="s">
        <v>1188</v>
      </c>
    </row>
    <row r="187" spans="2:8" ht="12.75">
      <c r="B187" s="5" t="s">
        <v>846</v>
      </c>
      <c r="C187" s="19" t="s">
        <v>1068</v>
      </c>
      <c r="D187" s="19" t="s">
        <v>608</v>
      </c>
      <c r="E187" s="19" t="s">
        <v>897</v>
      </c>
      <c r="F187" s="19" t="s">
        <v>688</v>
      </c>
      <c r="G187" s="19" t="s">
        <v>959</v>
      </c>
      <c r="H187" s="19" t="s">
        <v>643</v>
      </c>
    </row>
    <row r="188" spans="2:8" ht="12.75">
      <c r="B188" s="5" t="s">
        <v>848</v>
      </c>
      <c r="C188" s="19" t="s">
        <v>333</v>
      </c>
      <c r="D188" s="19" t="s">
        <v>503</v>
      </c>
      <c r="E188" s="19" t="s">
        <v>504</v>
      </c>
      <c r="F188" s="19" t="s">
        <v>1189</v>
      </c>
      <c r="G188" s="19" t="s">
        <v>1190</v>
      </c>
      <c r="H188" s="19" t="s">
        <v>1191</v>
      </c>
    </row>
    <row r="190" spans="1:8" s="11" customFormat="1" ht="12.75">
      <c r="A190" s="16" t="s">
        <v>1391</v>
      </c>
      <c r="B190" s="11" t="s">
        <v>1392</v>
      </c>
      <c r="C190" s="20"/>
      <c r="D190" s="20"/>
      <c r="E190" s="20"/>
      <c r="F190" s="20"/>
      <c r="G190" s="20"/>
      <c r="H190" s="20"/>
    </row>
    <row r="191" spans="2:8" ht="12.75">
      <c r="B191" s="5" t="s">
        <v>841</v>
      </c>
      <c r="C191" s="19" t="s">
        <v>552</v>
      </c>
      <c r="D191" s="19" t="s">
        <v>684</v>
      </c>
      <c r="E191" s="19" t="s">
        <v>1192</v>
      </c>
      <c r="F191" s="19" t="s">
        <v>1193</v>
      </c>
      <c r="G191" s="19" t="s">
        <v>758</v>
      </c>
      <c r="H191" s="19" t="s">
        <v>1194</v>
      </c>
    </row>
    <row r="192" spans="2:8" ht="12.75">
      <c r="B192" s="5" t="s">
        <v>846</v>
      </c>
      <c r="C192" s="19" t="s">
        <v>608</v>
      </c>
      <c r="D192" s="19" t="s">
        <v>736</v>
      </c>
      <c r="E192" s="19" t="s">
        <v>707</v>
      </c>
      <c r="F192" s="19" t="s">
        <v>662</v>
      </c>
      <c r="G192" s="19" t="s">
        <v>721</v>
      </c>
      <c r="H192" s="19" t="s">
        <v>705</v>
      </c>
    </row>
    <row r="193" spans="2:8" ht="12.75">
      <c r="B193" s="5" t="s">
        <v>848</v>
      </c>
      <c r="C193" s="19" t="s">
        <v>1116</v>
      </c>
      <c r="D193" s="19" t="s">
        <v>453</v>
      </c>
      <c r="E193" s="19" t="s">
        <v>389</v>
      </c>
      <c r="F193" s="19" t="s">
        <v>1195</v>
      </c>
      <c r="G193" s="19" t="s">
        <v>310</v>
      </c>
      <c r="H193" s="19" t="s">
        <v>1196</v>
      </c>
    </row>
    <row r="195" spans="1:8" s="11" customFormat="1" ht="12.75">
      <c r="A195" s="16" t="s">
        <v>1393</v>
      </c>
      <c r="B195" s="11" t="s">
        <v>1394</v>
      </c>
      <c r="C195" s="20"/>
      <c r="D195" s="20"/>
      <c r="E195" s="20"/>
      <c r="F195" s="20"/>
      <c r="G195" s="20"/>
      <c r="H195" s="20"/>
    </row>
    <row r="196" spans="2:8" ht="12.75">
      <c r="B196" s="5" t="s">
        <v>841</v>
      </c>
      <c r="C196" s="19" t="s">
        <v>1119</v>
      </c>
      <c r="D196" s="19" t="s">
        <v>543</v>
      </c>
      <c r="E196" s="19" t="s">
        <v>1197</v>
      </c>
      <c r="F196" s="19" t="s">
        <v>1053</v>
      </c>
      <c r="G196" s="19" t="s">
        <v>516</v>
      </c>
      <c r="H196" s="19" t="s">
        <v>1198</v>
      </c>
    </row>
    <row r="197" spans="2:8" ht="12.75">
      <c r="B197" s="5" t="s">
        <v>846</v>
      </c>
      <c r="C197" s="19" t="s">
        <v>661</v>
      </c>
      <c r="D197" s="19" t="s">
        <v>927</v>
      </c>
      <c r="E197" s="19" t="s">
        <v>1199</v>
      </c>
      <c r="F197" s="19" t="s">
        <v>17</v>
      </c>
      <c r="G197" s="19" t="s">
        <v>1007</v>
      </c>
      <c r="H197" s="19" t="s">
        <v>625</v>
      </c>
    </row>
    <row r="198" spans="2:8" ht="12.75">
      <c r="B198" s="5" t="s">
        <v>848</v>
      </c>
      <c r="C198" s="19" t="s">
        <v>1200</v>
      </c>
      <c r="D198" s="19" t="s">
        <v>1201</v>
      </c>
      <c r="E198" s="19" t="s">
        <v>1169</v>
      </c>
      <c r="F198" s="19" t="s">
        <v>576</v>
      </c>
      <c r="G198" s="19" t="s">
        <v>389</v>
      </c>
      <c r="H198" s="19" t="s">
        <v>1202</v>
      </c>
    </row>
    <row r="200" spans="1:8" s="11" customFormat="1" ht="12.75">
      <c r="A200" s="16" t="s">
        <v>1395</v>
      </c>
      <c r="B200" s="11" t="s">
        <v>1396</v>
      </c>
      <c r="C200" s="20"/>
      <c r="D200" s="20"/>
      <c r="E200" s="20"/>
      <c r="F200" s="20"/>
      <c r="G200" s="20"/>
      <c r="H200" s="20"/>
    </row>
    <row r="201" spans="2:8" ht="12.75">
      <c r="B201" s="5" t="s">
        <v>841</v>
      </c>
      <c r="C201" s="19" t="s">
        <v>1147</v>
      </c>
      <c r="D201" s="19" t="s">
        <v>983</v>
      </c>
      <c r="E201" s="19" t="s">
        <v>941</v>
      </c>
      <c r="F201" s="19" t="s">
        <v>1203</v>
      </c>
      <c r="G201" s="19" t="s">
        <v>51</v>
      </c>
      <c r="H201" s="19" t="s">
        <v>1204</v>
      </c>
    </row>
    <row r="202" spans="2:8" ht="12.75">
      <c r="B202" s="5" t="s">
        <v>846</v>
      </c>
      <c r="C202" s="19" t="s">
        <v>929</v>
      </c>
      <c r="D202" s="19" t="s">
        <v>918</v>
      </c>
      <c r="E202" s="19" t="s">
        <v>635</v>
      </c>
      <c r="F202" s="19" t="s">
        <v>1205</v>
      </c>
      <c r="G202" s="19" t="s">
        <v>1099</v>
      </c>
      <c r="H202" s="19" t="s">
        <v>1043</v>
      </c>
    </row>
    <row r="203" spans="2:8" ht="12.75">
      <c r="B203" s="5" t="s">
        <v>848</v>
      </c>
      <c r="C203" s="19" t="s">
        <v>473</v>
      </c>
      <c r="D203" s="19" t="s">
        <v>859</v>
      </c>
      <c r="E203" s="19" t="s">
        <v>1206</v>
      </c>
      <c r="F203" s="19" t="s">
        <v>1207</v>
      </c>
      <c r="G203" s="19" t="s">
        <v>1208</v>
      </c>
      <c r="H203" s="19" t="s">
        <v>1209</v>
      </c>
    </row>
    <row r="206" spans="1:8" s="11" customFormat="1" ht="12.75">
      <c r="A206" s="16" t="s">
        <v>1397</v>
      </c>
      <c r="B206" s="11" t="s">
        <v>1398</v>
      </c>
      <c r="C206" s="20"/>
      <c r="D206" s="20"/>
      <c r="E206" s="20"/>
      <c r="F206" s="20"/>
      <c r="G206" s="20"/>
      <c r="H206" s="20"/>
    </row>
    <row r="207" spans="2:8" ht="12.75">
      <c r="B207" s="5" t="s">
        <v>841</v>
      </c>
      <c r="C207" s="19" t="s">
        <v>1210</v>
      </c>
      <c r="D207" s="19" t="s">
        <v>1211</v>
      </c>
      <c r="E207" s="19" t="s">
        <v>901</v>
      </c>
      <c r="F207" s="19" t="s">
        <v>553</v>
      </c>
      <c r="G207" s="19" t="s">
        <v>19</v>
      </c>
      <c r="H207" s="19" t="s">
        <v>1212</v>
      </c>
    </row>
    <row r="208" spans="2:8" ht="12.75">
      <c r="B208" s="5" t="s">
        <v>846</v>
      </c>
      <c r="C208" s="19" t="s">
        <v>858</v>
      </c>
      <c r="D208" s="19" t="s">
        <v>621</v>
      </c>
      <c r="E208" s="19" t="s">
        <v>702</v>
      </c>
      <c r="F208" s="19" t="s">
        <v>296</v>
      </c>
      <c r="G208" s="19" t="s">
        <v>717</v>
      </c>
      <c r="H208" s="19" t="s">
        <v>632</v>
      </c>
    </row>
    <row r="209" spans="2:8" ht="12.75">
      <c r="B209" s="5" t="s">
        <v>848</v>
      </c>
      <c r="C209" s="19" t="s">
        <v>1079</v>
      </c>
      <c r="D209" s="19" t="s">
        <v>1213</v>
      </c>
      <c r="E209" s="19" t="s">
        <v>1214</v>
      </c>
      <c r="F209" s="19" t="s">
        <v>1215</v>
      </c>
      <c r="G209" s="19" t="s">
        <v>579</v>
      </c>
      <c r="H209" s="19" t="s">
        <v>1216</v>
      </c>
    </row>
    <row r="211" spans="1:8" s="11" customFormat="1" ht="12.75">
      <c r="A211" s="16" t="s">
        <v>1399</v>
      </c>
      <c r="B211" s="11" t="s">
        <v>1400</v>
      </c>
      <c r="C211" s="20"/>
      <c r="D211" s="20"/>
      <c r="E211" s="20"/>
      <c r="F211" s="20"/>
      <c r="G211" s="20"/>
      <c r="H211" s="20"/>
    </row>
    <row r="212" spans="2:8" ht="12.75">
      <c r="B212" s="5" t="s">
        <v>841</v>
      </c>
      <c r="C212" s="19" t="s">
        <v>964</v>
      </c>
      <c r="D212" s="19" t="s">
        <v>816</v>
      </c>
      <c r="E212" s="19" t="s">
        <v>1217</v>
      </c>
      <c r="F212" s="19" t="s">
        <v>1218</v>
      </c>
      <c r="G212" s="19" t="s">
        <v>473</v>
      </c>
      <c r="H212" s="19" t="s">
        <v>467</v>
      </c>
    </row>
    <row r="213" spans="2:8" ht="12.75">
      <c r="B213" s="5" t="s">
        <v>846</v>
      </c>
      <c r="C213" s="19" t="s">
        <v>736</v>
      </c>
      <c r="D213" s="19" t="s">
        <v>927</v>
      </c>
      <c r="E213" s="19" t="s">
        <v>966</v>
      </c>
      <c r="F213" s="19" t="s">
        <v>1219</v>
      </c>
      <c r="G213" s="19" t="s">
        <v>294</v>
      </c>
      <c r="H213" s="19" t="s">
        <v>858</v>
      </c>
    </row>
    <row r="214" spans="2:8" ht="12.75">
      <c r="B214" s="5" t="s">
        <v>848</v>
      </c>
      <c r="C214" s="19" t="s">
        <v>1201</v>
      </c>
      <c r="D214" s="19" t="s">
        <v>340</v>
      </c>
      <c r="E214" s="19" t="s">
        <v>23</v>
      </c>
      <c r="F214" s="19" t="s">
        <v>1220</v>
      </c>
      <c r="G214" s="19" t="s">
        <v>1079</v>
      </c>
      <c r="H214" s="19" t="s">
        <v>102</v>
      </c>
    </row>
    <row r="216" spans="1:8" s="11" customFormat="1" ht="12.75">
      <c r="A216" s="16" t="s">
        <v>1401</v>
      </c>
      <c r="B216" s="11" t="s">
        <v>1402</v>
      </c>
      <c r="C216" s="20"/>
      <c r="D216" s="20"/>
      <c r="E216" s="20"/>
      <c r="F216" s="20"/>
      <c r="G216" s="20"/>
      <c r="H216" s="20"/>
    </row>
    <row r="217" spans="2:8" ht="12.75">
      <c r="B217" s="5" t="s">
        <v>841</v>
      </c>
      <c r="C217" s="19" t="s">
        <v>1221</v>
      </c>
      <c r="D217" s="19" t="s">
        <v>1222</v>
      </c>
      <c r="E217" s="19" t="s">
        <v>1156</v>
      </c>
      <c r="F217" s="19" t="s">
        <v>1223</v>
      </c>
      <c r="G217" s="19" t="s">
        <v>393</v>
      </c>
      <c r="H217" s="19" t="s">
        <v>1224</v>
      </c>
    </row>
    <row r="218" spans="2:8" ht="12.75">
      <c r="B218" s="5" t="s">
        <v>846</v>
      </c>
      <c r="C218" s="19" t="s">
        <v>927</v>
      </c>
      <c r="D218" s="19" t="s">
        <v>622</v>
      </c>
      <c r="E218" s="19" t="s">
        <v>625</v>
      </c>
      <c r="F218" s="19" t="s">
        <v>1225</v>
      </c>
      <c r="G218" s="19" t="s">
        <v>625</v>
      </c>
      <c r="H218" s="19" t="s">
        <v>884</v>
      </c>
    </row>
    <row r="219" spans="2:8" ht="12.75">
      <c r="B219" s="5" t="s">
        <v>848</v>
      </c>
      <c r="C219" s="19" t="s">
        <v>1226</v>
      </c>
      <c r="D219" s="19" t="s">
        <v>1227</v>
      </c>
      <c r="E219" s="19" t="s">
        <v>1228</v>
      </c>
      <c r="F219" s="19" t="s">
        <v>1229</v>
      </c>
      <c r="G219" s="19" t="s">
        <v>1230</v>
      </c>
      <c r="H219" s="19" t="s">
        <v>1231</v>
      </c>
    </row>
    <row r="221" spans="1:8" ht="12.75">
      <c r="A221" s="16" t="s">
        <v>1303</v>
      </c>
      <c r="B221" s="11" t="s">
        <v>1304</v>
      </c>
      <c r="C221" s="20"/>
      <c r="D221" s="20"/>
      <c r="E221" s="20"/>
      <c r="F221" s="20"/>
      <c r="G221" s="20"/>
      <c r="H221" s="20"/>
    </row>
    <row r="222" spans="2:8" ht="12.75">
      <c r="B222" s="5" t="s">
        <v>841</v>
      </c>
      <c r="C222" s="19" t="s">
        <v>842</v>
      </c>
      <c r="D222" s="19" t="s">
        <v>515</v>
      </c>
      <c r="E222" s="19" t="s">
        <v>843</v>
      </c>
      <c r="F222" s="19" t="s">
        <v>844</v>
      </c>
      <c r="G222" s="19" t="s">
        <v>845</v>
      </c>
      <c r="H222" s="19" t="s">
        <v>345</v>
      </c>
    </row>
    <row r="223" spans="2:8" ht="12.75">
      <c r="B223" s="5" t="s">
        <v>846</v>
      </c>
      <c r="C223" s="19" t="s">
        <v>618</v>
      </c>
      <c r="D223" s="19" t="s">
        <v>100</v>
      </c>
      <c r="E223" s="19" t="s">
        <v>847</v>
      </c>
      <c r="F223" s="19" t="s">
        <v>619</v>
      </c>
      <c r="G223" s="19" t="s">
        <v>660</v>
      </c>
      <c r="H223" s="19" t="s">
        <v>604</v>
      </c>
    </row>
    <row r="224" spans="2:8" ht="12.75">
      <c r="B224" s="5" t="s">
        <v>848</v>
      </c>
      <c r="C224" s="19" t="s">
        <v>203</v>
      </c>
      <c r="D224" s="19" t="s">
        <v>849</v>
      </c>
      <c r="E224" s="19" t="s">
        <v>850</v>
      </c>
      <c r="F224" s="19" t="s">
        <v>206</v>
      </c>
      <c r="G224" s="19" t="s">
        <v>245</v>
      </c>
      <c r="H224" s="19" t="s">
        <v>851</v>
      </c>
    </row>
    <row r="226" spans="1:8" ht="12.75">
      <c r="A226" s="16" t="s">
        <v>1325</v>
      </c>
      <c r="B226" s="11" t="s">
        <v>1326</v>
      </c>
      <c r="C226" s="20"/>
      <c r="D226" s="20"/>
      <c r="E226" s="20"/>
      <c r="F226" s="20"/>
      <c r="G226" s="20"/>
      <c r="H226" s="20"/>
    </row>
    <row r="227" spans="2:8" ht="12.75">
      <c r="B227" s="5" t="s">
        <v>841</v>
      </c>
      <c r="C227" s="19" t="s">
        <v>957</v>
      </c>
      <c r="D227" s="19" t="s">
        <v>258</v>
      </c>
      <c r="E227" s="19" t="s">
        <v>958</v>
      </c>
      <c r="F227" s="19" t="s">
        <v>881</v>
      </c>
      <c r="G227" s="19" t="s">
        <v>912</v>
      </c>
      <c r="H227" s="19" t="s">
        <v>741</v>
      </c>
    </row>
    <row r="228" spans="2:8" ht="12.75">
      <c r="B228" s="5" t="s">
        <v>846</v>
      </c>
      <c r="C228" s="19" t="s">
        <v>167</v>
      </c>
      <c r="D228" s="19" t="s">
        <v>161</v>
      </c>
      <c r="E228" s="19" t="s">
        <v>605</v>
      </c>
      <c r="F228" s="19" t="s">
        <v>959</v>
      </c>
      <c r="G228" s="19" t="s">
        <v>716</v>
      </c>
      <c r="H228" s="19" t="s">
        <v>608</v>
      </c>
    </row>
    <row r="229" spans="2:8" ht="12.75">
      <c r="B229" s="5" t="s">
        <v>848</v>
      </c>
      <c r="C229" s="19" t="s">
        <v>960</v>
      </c>
      <c r="D229" s="19" t="s">
        <v>961</v>
      </c>
      <c r="E229" s="19" t="s">
        <v>962</v>
      </c>
      <c r="F229" s="19" t="s">
        <v>963</v>
      </c>
      <c r="G229" s="19" t="s">
        <v>272</v>
      </c>
      <c r="H229" s="19" t="s">
        <v>16</v>
      </c>
    </row>
    <row r="231" spans="1:8" ht="12.75">
      <c r="A231" s="16" t="s">
        <v>1327</v>
      </c>
      <c r="B231" s="11" t="s">
        <v>1328</v>
      </c>
      <c r="C231" s="20"/>
      <c r="D231" s="20"/>
      <c r="E231" s="20"/>
      <c r="F231" s="20"/>
      <c r="G231" s="20"/>
      <c r="H231" s="20"/>
    </row>
    <row r="232" spans="2:8" ht="12.75">
      <c r="B232" s="5" t="s">
        <v>841</v>
      </c>
      <c r="C232" s="19" t="s">
        <v>960</v>
      </c>
      <c r="D232" s="19" t="s">
        <v>492</v>
      </c>
      <c r="E232" s="19" t="s">
        <v>31</v>
      </c>
      <c r="F232" s="19" t="s">
        <v>910</v>
      </c>
      <c r="G232" s="19" t="s">
        <v>964</v>
      </c>
      <c r="H232" s="19" t="s">
        <v>965</v>
      </c>
    </row>
    <row r="233" spans="2:8" ht="12.75">
      <c r="B233" s="5" t="s">
        <v>846</v>
      </c>
      <c r="C233" s="19" t="s">
        <v>161</v>
      </c>
      <c r="D233" s="19" t="s">
        <v>145</v>
      </c>
      <c r="E233" s="19" t="s">
        <v>622</v>
      </c>
      <c r="F233" s="19" t="s">
        <v>966</v>
      </c>
      <c r="G233" s="19" t="s">
        <v>927</v>
      </c>
      <c r="H233" s="19" t="s">
        <v>686</v>
      </c>
    </row>
    <row r="234" spans="2:8" ht="12.75">
      <c r="B234" s="5" t="s">
        <v>848</v>
      </c>
      <c r="C234" s="19" t="s">
        <v>341</v>
      </c>
      <c r="D234" s="19" t="s">
        <v>967</v>
      </c>
      <c r="E234" s="19" t="s">
        <v>417</v>
      </c>
      <c r="F234" s="19" t="s">
        <v>968</v>
      </c>
      <c r="G234" s="19" t="s">
        <v>279</v>
      </c>
      <c r="H234" s="19" t="s">
        <v>814</v>
      </c>
    </row>
    <row r="236" spans="1:8" ht="12.75">
      <c r="A236" s="16" t="s">
        <v>1329</v>
      </c>
      <c r="B236" s="11" t="s">
        <v>1330</v>
      </c>
      <c r="C236" s="20"/>
      <c r="D236" s="20"/>
      <c r="E236" s="20"/>
      <c r="F236" s="20"/>
      <c r="G236" s="20"/>
      <c r="H236" s="20"/>
    </row>
    <row r="237" spans="2:8" ht="12.75">
      <c r="B237" s="5" t="s">
        <v>841</v>
      </c>
      <c r="C237" s="19" t="s">
        <v>612</v>
      </c>
      <c r="D237" s="19" t="s">
        <v>613</v>
      </c>
      <c r="E237" s="19" t="s">
        <v>231</v>
      </c>
      <c r="F237" s="19" t="s">
        <v>969</v>
      </c>
      <c r="G237" s="19" t="s">
        <v>231</v>
      </c>
      <c r="H237" s="19" t="s">
        <v>970</v>
      </c>
    </row>
    <row r="238" spans="2:8" ht="12.75">
      <c r="B238" s="5" t="s">
        <v>846</v>
      </c>
      <c r="C238" s="19" t="s">
        <v>618</v>
      </c>
      <c r="D238" s="19" t="s">
        <v>115</v>
      </c>
      <c r="E238" s="19" t="s">
        <v>720</v>
      </c>
      <c r="F238" s="19" t="s">
        <v>716</v>
      </c>
      <c r="G238" s="19" t="s">
        <v>918</v>
      </c>
      <c r="H238" s="19" t="s">
        <v>927</v>
      </c>
    </row>
    <row r="239" spans="2:8" ht="12.75">
      <c r="B239" s="5" t="s">
        <v>848</v>
      </c>
      <c r="C239" s="19" t="s">
        <v>281</v>
      </c>
      <c r="D239" s="19" t="s">
        <v>971</v>
      </c>
      <c r="E239" s="19" t="s">
        <v>972</v>
      </c>
      <c r="F239" s="19" t="s">
        <v>34</v>
      </c>
      <c r="G239" s="19" t="s">
        <v>284</v>
      </c>
      <c r="H239" s="19" t="s">
        <v>973</v>
      </c>
    </row>
    <row r="241" spans="1:8" ht="12.75">
      <c r="A241" s="16" t="s">
        <v>1331</v>
      </c>
      <c r="B241" s="11" t="s">
        <v>1332</v>
      </c>
      <c r="C241" s="20"/>
      <c r="D241" s="20"/>
      <c r="E241" s="20"/>
      <c r="F241" s="20"/>
      <c r="G241" s="20"/>
      <c r="H241" s="20"/>
    </row>
    <row r="242" spans="2:8" ht="12.75">
      <c r="B242" s="5" t="s">
        <v>841</v>
      </c>
      <c r="C242" s="19" t="s">
        <v>974</v>
      </c>
      <c r="D242" s="19" t="s">
        <v>975</v>
      </c>
      <c r="E242" s="19" t="s">
        <v>976</v>
      </c>
      <c r="F242" s="19" t="s">
        <v>977</v>
      </c>
      <c r="G242" s="19" t="s">
        <v>406</v>
      </c>
      <c r="H242" s="19" t="s">
        <v>452</v>
      </c>
    </row>
    <row r="243" spans="2:8" ht="12.75">
      <c r="B243" s="5" t="s">
        <v>846</v>
      </c>
      <c r="C243" s="19" t="s">
        <v>621</v>
      </c>
      <c r="D243" s="19" t="s">
        <v>714</v>
      </c>
      <c r="E243" s="19" t="s">
        <v>642</v>
      </c>
      <c r="F243" s="19" t="s">
        <v>978</v>
      </c>
      <c r="G243" s="19" t="s">
        <v>708</v>
      </c>
      <c r="H243" s="19" t="s">
        <v>645</v>
      </c>
    </row>
    <row r="244" spans="2:8" ht="12.75">
      <c r="B244" s="5" t="s">
        <v>848</v>
      </c>
      <c r="C244" s="19" t="s">
        <v>859</v>
      </c>
      <c r="D244" s="19" t="s">
        <v>979</v>
      </c>
      <c r="E244" s="19" t="s">
        <v>45</v>
      </c>
      <c r="F244" s="19" t="s">
        <v>980</v>
      </c>
      <c r="G244" s="19" t="s">
        <v>981</v>
      </c>
      <c r="H244" s="19" t="s">
        <v>982</v>
      </c>
    </row>
    <row r="246" spans="1:8" ht="12.75">
      <c r="A246" s="16" t="s">
        <v>1333</v>
      </c>
      <c r="B246" s="11" t="s">
        <v>1334</v>
      </c>
      <c r="C246" s="20"/>
      <c r="D246" s="20"/>
      <c r="E246" s="20"/>
      <c r="F246" s="20"/>
      <c r="G246" s="20"/>
      <c r="H246" s="20"/>
    </row>
    <row r="247" spans="2:8" ht="12.75">
      <c r="B247" s="5" t="s">
        <v>841</v>
      </c>
      <c r="C247" s="19" t="s">
        <v>983</v>
      </c>
      <c r="D247" s="19" t="s">
        <v>984</v>
      </c>
      <c r="E247" s="19" t="s">
        <v>985</v>
      </c>
      <c r="F247" s="19" t="s">
        <v>986</v>
      </c>
      <c r="G247" s="19" t="s">
        <v>396</v>
      </c>
      <c r="H247" s="19" t="s">
        <v>987</v>
      </c>
    </row>
    <row r="248" spans="2:8" ht="12.75">
      <c r="B248" s="5" t="s">
        <v>846</v>
      </c>
      <c r="C248" s="19" t="s">
        <v>660</v>
      </c>
      <c r="D248" s="19" t="s">
        <v>847</v>
      </c>
      <c r="E248" s="19" t="s">
        <v>642</v>
      </c>
      <c r="F248" s="19" t="s">
        <v>695</v>
      </c>
      <c r="G248" s="19" t="s">
        <v>708</v>
      </c>
      <c r="H248" s="19" t="s">
        <v>632</v>
      </c>
    </row>
    <row r="249" spans="2:8" ht="12.75">
      <c r="B249" s="5" t="s">
        <v>848</v>
      </c>
      <c r="C249" s="19" t="s">
        <v>241</v>
      </c>
      <c r="D249" s="19" t="s">
        <v>486</v>
      </c>
      <c r="E249" s="19" t="s">
        <v>988</v>
      </c>
      <c r="F249" s="19" t="s">
        <v>989</v>
      </c>
      <c r="G249" s="19" t="s">
        <v>69</v>
      </c>
      <c r="H249" s="19" t="s">
        <v>988</v>
      </c>
    </row>
    <row r="251" spans="1:8" ht="12.75">
      <c r="A251" s="16" t="s">
        <v>1335</v>
      </c>
      <c r="B251" s="11" t="s">
        <v>1336</v>
      </c>
      <c r="C251" s="20"/>
      <c r="D251" s="20"/>
      <c r="E251" s="20"/>
      <c r="F251" s="20"/>
      <c r="G251" s="20"/>
      <c r="H251" s="20"/>
    </row>
    <row r="252" spans="2:8" ht="12.75">
      <c r="B252" s="5" t="s">
        <v>841</v>
      </c>
      <c r="C252" s="19" t="s">
        <v>884</v>
      </c>
      <c r="D252" s="19" t="s">
        <v>295</v>
      </c>
      <c r="E252" s="19" t="s">
        <v>928</v>
      </c>
      <c r="F252" s="19" t="s">
        <v>726</v>
      </c>
      <c r="G252" s="19" t="s">
        <v>181</v>
      </c>
      <c r="H252" s="19" t="s">
        <v>641</v>
      </c>
    </row>
    <row r="253" spans="2:8" ht="12.75">
      <c r="B253" s="5" t="s">
        <v>846</v>
      </c>
      <c r="C253" s="19" t="s">
        <v>100</v>
      </c>
      <c r="D253" s="19" t="s">
        <v>644</v>
      </c>
      <c r="E253" s="19" t="s">
        <v>145</v>
      </c>
      <c r="F253" s="19" t="s">
        <v>161</v>
      </c>
      <c r="G253" s="19" t="s">
        <v>107</v>
      </c>
      <c r="H253" s="19" t="s">
        <v>137</v>
      </c>
    </row>
    <row r="254" spans="2:8" ht="12.75">
      <c r="B254" s="5" t="s">
        <v>848</v>
      </c>
      <c r="C254" s="19" t="s">
        <v>883</v>
      </c>
      <c r="D254" s="19" t="s">
        <v>295</v>
      </c>
      <c r="E254" s="19" t="s">
        <v>663</v>
      </c>
      <c r="F254" s="19" t="s">
        <v>297</v>
      </c>
      <c r="G254" s="19" t="s">
        <v>990</v>
      </c>
      <c r="H254" s="19" t="s">
        <v>181</v>
      </c>
    </row>
    <row r="257" spans="1:8" ht="12.75">
      <c r="A257" s="16" t="s">
        <v>1337</v>
      </c>
      <c r="B257" s="11" t="s">
        <v>1338</v>
      </c>
      <c r="C257" s="20"/>
      <c r="D257" s="20"/>
      <c r="E257" s="20"/>
      <c r="F257" s="20"/>
      <c r="G257" s="20"/>
      <c r="H257" s="20"/>
    </row>
    <row r="258" spans="2:8" ht="12.75">
      <c r="B258" s="5" t="s">
        <v>841</v>
      </c>
      <c r="C258" s="19" t="s">
        <v>991</v>
      </c>
      <c r="D258" s="19" t="s">
        <v>992</v>
      </c>
      <c r="E258" s="19" t="s">
        <v>20</v>
      </c>
      <c r="F258" s="19" t="s">
        <v>88</v>
      </c>
      <c r="G258" s="19" t="s">
        <v>993</v>
      </c>
      <c r="H258" s="19" t="s">
        <v>441</v>
      </c>
    </row>
    <row r="259" spans="2:8" ht="12.75">
      <c r="B259" s="5" t="s">
        <v>846</v>
      </c>
      <c r="C259" s="19" t="s">
        <v>137</v>
      </c>
      <c r="D259" s="19" t="s">
        <v>604</v>
      </c>
      <c r="E259" s="19" t="s">
        <v>619</v>
      </c>
      <c r="F259" s="19" t="s">
        <v>950</v>
      </c>
      <c r="G259" s="19" t="s">
        <v>720</v>
      </c>
      <c r="H259" s="19" t="s">
        <v>994</v>
      </c>
    </row>
    <row r="260" spans="2:8" ht="12.75">
      <c r="B260" s="5" t="s">
        <v>848</v>
      </c>
      <c r="C260" s="19" t="s">
        <v>217</v>
      </c>
      <c r="D260" s="19" t="s">
        <v>284</v>
      </c>
      <c r="E260" s="19" t="s">
        <v>905</v>
      </c>
      <c r="F260" s="19" t="s">
        <v>995</v>
      </c>
      <c r="G260" s="19" t="s">
        <v>996</v>
      </c>
      <c r="H260" s="19" t="s">
        <v>997</v>
      </c>
    </row>
    <row r="262" spans="1:8" ht="12.75">
      <c r="A262" s="16" t="s">
        <v>1403</v>
      </c>
      <c r="B262" s="11" t="s">
        <v>1404</v>
      </c>
      <c r="C262" s="20"/>
      <c r="D262" s="20"/>
      <c r="E262" s="20"/>
      <c r="F262" s="20"/>
      <c r="G262" s="20"/>
      <c r="H262" s="20"/>
    </row>
    <row r="263" spans="2:8" ht="12.75">
      <c r="B263" s="5" t="s">
        <v>841</v>
      </c>
      <c r="C263" s="19" t="s">
        <v>728</v>
      </c>
      <c r="D263" s="19" t="s">
        <v>1232</v>
      </c>
      <c r="E263" s="19" t="s">
        <v>44</v>
      </c>
      <c r="F263" s="19" t="s">
        <v>1233</v>
      </c>
      <c r="G263" s="19" t="s">
        <v>246</v>
      </c>
      <c r="H263" s="19" t="s">
        <v>804</v>
      </c>
    </row>
    <row r="264" spans="2:8" ht="12.75">
      <c r="B264" s="5" t="s">
        <v>846</v>
      </c>
      <c r="C264" s="19" t="s">
        <v>677</v>
      </c>
      <c r="D264" s="19" t="s">
        <v>608</v>
      </c>
      <c r="E264" s="19" t="s">
        <v>929</v>
      </c>
      <c r="F264" s="19" t="s">
        <v>627</v>
      </c>
      <c r="G264" s="19" t="s">
        <v>966</v>
      </c>
      <c r="H264" s="19" t="s">
        <v>645</v>
      </c>
    </row>
    <row r="265" spans="2:8" ht="12.75">
      <c r="B265" s="5" t="s">
        <v>848</v>
      </c>
      <c r="C265" s="19" t="s">
        <v>733</v>
      </c>
      <c r="D265" s="19" t="s">
        <v>283</v>
      </c>
      <c r="E265" s="19" t="s">
        <v>327</v>
      </c>
      <c r="F265" s="19" t="s">
        <v>1234</v>
      </c>
      <c r="G265" s="19" t="s">
        <v>308</v>
      </c>
      <c r="H265" s="19" t="s">
        <v>1235</v>
      </c>
    </row>
    <row r="267" spans="1:8" ht="12.75">
      <c r="A267" s="16" t="s">
        <v>1424</v>
      </c>
      <c r="B267" s="11" t="s">
        <v>1425</v>
      </c>
      <c r="C267" s="20"/>
      <c r="D267" s="20"/>
      <c r="E267" s="20"/>
      <c r="F267" s="20"/>
      <c r="G267" s="20"/>
      <c r="H267" s="20"/>
    </row>
    <row r="268" spans="2:8" ht="12.75">
      <c r="B268" s="5" t="s">
        <v>841</v>
      </c>
      <c r="C268" s="19" t="s">
        <v>353</v>
      </c>
      <c r="D268" s="19" t="s">
        <v>1273</v>
      </c>
      <c r="E268" s="19" t="s">
        <v>1274</v>
      </c>
      <c r="F268" s="19" t="s">
        <v>1275</v>
      </c>
      <c r="G268" s="19" t="s">
        <v>414</v>
      </c>
      <c r="H268" s="19" t="s">
        <v>489</v>
      </c>
    </row>
    <row r="269" spans="2:8" ht="12.75">
      <c r="B269" s="5" t="s">
        <v>846</v>
      </c>
      <c r="C269" s="19" t="s">
        <v>115</v>
      </c>
      <c r="D269" s="19" t="s">
        <v>145</v>
      </c>
      <c r="E269" s="19" t="s">
        <v>620</v>
      </c>
      <c r="F269" s="19" t="s">
        <v>721</v>
      </c>
      <c r="G269" s="19" t="s">
        <v>729</v>
      </c>
      <c r="H269" s="19" t="s">
        <v>720</v>
      </c>
    </row>
    <row r="270" spans="2:8" ht="12.75">
      <c r="B270" s="5" t="s">
        <v>848</v>
      </c>
      <c r="C270" s="19" t="s">
        <v>1276</v>
      </c>
      <c r="D270" s="19" t="s">
        <v>503</v>
      </c>
      <c r="E270" s="19" t="s">
        <v>1277</v>
      </c>
      <c r="F270" s="19" t="s">
        <v>1278</v>
      </c>
      <c r="G270" s="19" t="s">
        <v>1279</v>
      </c>
      <c r="H270" s="19" t="s">
        <v>335</v>
      </c>
    </row>
    <row r="272" spans="1:8" s="11" customFormat="1" ht="12.75">
      <c r="A272" s="16" t="s">
        <v>1405</v>
      </c>
      <c r="B272" s="11" t="s">
        <v>1406</v>
      </c>
      <c r="C272" s="20"/>
      <c r="D272" s="20"/>
      <c r="E272" s="20"/>
      <c r="F272" s="20"/>
      <c r="G272" s="20"/>
      <c r="H272" s="20"/>
    </row>
    <row r="273" spans="2:8" ht="12.75">
      <c r="B273" s="5" t="s">
        <v>841</v>
      </c>
      <c r="C273" s="19" t="s">
        <v>643</v>
      </c>
      <c r="D273" s="19" t="s">
        <v>1236</v>
      </c>
      <c r="E273" s="19" t="s">
        <v>1042</v>
      </c>
      <c r="F273" s="19" t="s">
        <v>353</v>
      </c>
      <c r="G273" s="19" t="s">
        <v>960</v>
      </c>
      <c r="H273" s="19" t="s">
        <v>357</v>
      </c>
    </row>
    <row r="274" spans="2:8" ht="12.75">
      <c r="B274" s="5" t="s">
        <v>846</v>
      </c>
      <c r="C274" s="19" t="s">
        <v>100</v>
      </c>
      <c r="D274" s="19" t="s">
        <v>129</v>
      </c>
      <c r="E274" s="19" t="s">
        <v>161</v>
      </c>
      <c r="F274" s="19" t="s">
        <v>660</v>
      </c>
      <c r="G274" s="19" t="s">
        <v>167</v>
      </c>
      <c r="H274" s="19" t="s">
        <v>137</v>
      </c>
    </row>
    <row r="275" spans="2:8" ht="12.75">
      <c r="B275" s="5" t="s">
        <v>848</v>
      </c>
      <c r="C275" s="19" t="s">
        <v>1219</v>
      </c>
      <c r="D275" s="19" t="s">
        <v>1069</v>
      </c>
      <c r="E275" s="19" t="s">
        <v>1124</v>
      </c>
      <c r="F275" s="19" t="s">
        <v>234</v>
      </c>
      <c r="G275" s="19" t="s">
        <v>1237</v>
      </c>
      <c r="H275" s="19" t="s">
        <v>269</v>
      </c>
    </row>
    <row r="277" spans="1:8" s="11" customFormat="1" ht="12.75">
      <c r="A277" s="16" t="s">
        <v>1407</v>
      </c>
      <c r="B277" s="11" t="s">
        <v>1408</v>
      </c>
      <c r="C277" s="20"/>
      <c r="D277" s="20"/>
      <c r="E277" s="20"/>
      <c r="F277" s="20"/>
      <c r="G277" s="20"/>
      <c r="H277" s="20"/>
    </row>
    <row r="278" spans="2:8" ht="12.75">
      <c r="B278" s="5" t="s">
        <v>841</v>
      </c>
      <c r="C278" s="19" t="s">
        <v>1029</v>
      </c>
      <c r="D278" s="19" t="s">
        <v>1238</v>
      </c>
      <c r="E278" s="19" t="s">
        <v>1239</v>
      </c>
      <c r="F278" s="19" t="s">
        <v>1240</v>
      </c>
      <c r="G278" s="19" t="s">
        <v>1241</v>
      </c>
      <c r="H278" s="19" t="s">
        <v>1242</v>
      </c>
    </row>
    <row r="279" spans="2:8" ht="12.75">
      <c r="B279" s="5" t="s">
        <v>846</v>
      </c>
      <c r="C279" s="19" t="s">
        <v>660</v>
      </c>
      <c r="D279" s="19" t="s">
        <v>918</v>
      </c>
      <c r="E279" s="19" t="s">
        <v>678</v>
      </c>
      <c r="F279" s="19" t="s">
        <v>1129</v>
      </c>
      <c r="G279" s="19" t="s">
        <v>625</v>
      </c>
      <c r="H279" s="19" t="s">
        <v>929</v>
      </c>
    </row>
    <row r="280" spans="2:8" ht="12.75">
      <c r="B280" s="5" t="s">
        <v>848</v>
      </c>
      <c r="C280" s="19" t="s">
        <v>1243</v>
      </c>
      <c r="D280" s="19" t="s">
        <v>1244</v>
      </c>
      <c r="E280" s="19" t="s">
        <v>469</v>
      </c>
      <c r="F280" s="19" t="s">
        <v>1245</v>
      </c>
      <c r="G280" s="19" t="s">
        <v>1134</v>
      </c>
      <c r="H280" s="19" t="s">
        <v>59</v>
      </c>
    </row>
    <row r="282" spans="1:8" s="11" customFormat="1" ht="12.75">
      <c r="A282" s="16" t="s">
        <v>1409</v>
      </c>
      <c r="B282" s="11" t="s">
        <v>1410</v>
      </c>
      <c r="C282" s="20"/>
      <c r="D282" s="20"/>
      <c r="E282" s="20"/>
      <c r="F282" s="20"/>
      <c r="G282" s="20"/>
      <c r="H282" s="20"/>
    </row>
    <row r="283" spans="2:8" ht="12.75">
      <c r="B283" s="5" t="s">
        <v>841</v>
      </c>
      <c r="C283" s="19" t="s">
        <v>698</v>
      </c>
      <c r="D283" s="19" t="s">
        <v>344</v>
      </c>
      <c r="E283" s="19" t="s">
        <v>612</v>
      </c>
      <c r="F283" s="19" t="s">
        <v>1039</v>
      </c>
      <c r="G283" s="19" t="s">
        <v>685</v>
      </c>
      <c r="H283" s="19" t="s">
        <v>1246</v>
      </c>
    </row>
    <row r="284" spans="2:8" ht="12.75">
      <c r="B284" s="5" t="s">
        <v>846</v>
      </c>
      <c r="C284" s="19" t="s">
        <v>115</v>
      </c>
      <c r="D284" s="19" t="s">
        <v>631</v>
      </c>
      <c r="E284" s="19" t="s">
        <v>714</v>
      </c>
      <c r="F284" s="19" t="s">
        <v>927</v>
      </c>
      <c r="G284" s="19" t="s">
        <v>129</v>
      </c>
      <c r="H284" s="19" t="s">
        <v>714</v>
      </c>
    </row>
    <row r="285" spans="2:8" ht="12.75">
      <c r="B285" s="5" t="s">
        <v>848</v>
      </c>
      <c r="C285" s="19" t="s">
        <v>695</v>
      </c>
      <c r="D285" s="19" t="s">
        <v>896</v>
      </c>
      <c r="E285" s="19" t="s">
        <v>1247</v>
      </c>
      <c r="F285" s="19" t="s">
        <v>1248</v>
      </c>
      <c r="G285" s="19" t="s">
        <v>189</v>
      </c>
      <c r="H285" s="19" t="s">
        <v>1249</v>
      </c>
    </row>
    <row r="287" spans="1:8" s="11" customFormat="1" ht="12.75">
      <c r="A287" s="16" t="s">
        <v>1411</v>
      </c>
      <c r="B287" s="11" t="s">
        <v>1412</v>
      </c>
      <c r="C287" s="20"/>
      <c r="D287" s="20"/>
      <c r="E287" s="20"/>
      <c r="F287" s="20"/>
      <c r="G287" s="20"/>
      <c r="H287" s="20"/>
    </row>
    <row r="288" spans="2:8" ht="12.75">
      <c r="B288" s="5" t="s">
        <v>841</v>
      </c>
      <c r="C288" s="19" t="s">
        <v>1199</v>
      </c>
      <c r="D288" s="19" t="s">
        <v>1132</v>
      </c>
      <c r="E288" s="19" t="s">
        <v>298</v>
      </c>
      <c r="F288" s="19" t="s">
        <v>1250</v>
      </c>
      <c r="G288" s="19" t="s">
        <v>1012</v>
      </c>
      <c r="H288" s="19" t="s">
        <v>1251</v>
      </c>
    </row>
    <row r="289" spans="2:8" ht="12.75">
      <c r="B289" s="5" t="s">
        <v>846</v>
      </c>
      <c r="C289" s="19" t="s">
        <v>631</v>
      </c>
      <c r="D289" s="19" t="s">
        <v>107</v>
      </c>
      <c r="E289" s="19" t="s">
        <v>660</v>
      </c>
      <c r="F289" s="19" t="s">
        <v>622</v>
      </c>
      <c r="G289" s="19" t="s">
        <v>161</v>
      </c>
      <c r="H289" s="19" t="s">
        <v>604</v>
      </c>
    </row>
    <row r="290" spans="2:8" ht="12.75">
      <c r="B290" s="5" t="s">
        <v>848</v>
      </c>
      <c r="C290" s="19" t="s">
        <v>350</v>
      </c>
      <c r="D290" s="19" t="s">
        <v>351</v>
      </c>
      <c r="E290" s="19" t="s">
        <v>1132</v>
      </c>
      <c r="F290" s="19" t="s">
        <v>1086</v>
      </c>
      <c r="G290" s="19" t="s">
        <v>354</v>
      </c>
      <c r="H290" s="19" t="s">
        <v>1252</v>
      </c>
    </row>
    <row r="292" spans="1:8" s="11" customFormat="1" ht="12.75">
      <c r="A292" s="16" t="s">
        <v>1413</v>
      </c>
      <c r="B292" s="11" t="s">
        <v>1414</v>
      </c>
      <c r="C292" s="20"/>
      <c r="D292" s="20"/>
      <c r="E292" s="20"/>
      <c r="F292" s="20"/>
      <c r="G292" s="20"/>
      <c r="H292" s="20"/>
    </row>
    <row r="293" spans="2:8" ht="12.75">
      <c r="B293" s="5" t="s">
        <v>841</v>
      </c>
      <c r="C293" s="19" t="s">
        <v>344</v>
      </c>
      <c r="D293" s="19" t="s">
        <v>806</v>
      </c>
      <c r="E293" s="19" t="s">
        <v>1253</v>
      </c>
      <c r="F293" s="19" t="s">
        <v>120</v>
      </c>
      <c r="G293" s="19" t="s">
        <v>1254</v>
      </c>
      <c r="H293" s="19" t="s">
        <v>359</v>
      </c>
    </row>
    <row r="294" spans="2:8" ht="12.75">
      <c r="B294" s="5" t="s">
        <v>846</v>
      </c>
      <c r="C294" s="19" t="s">
        <v>129</v>
      </c>
      <c r="D294" s="19" t="s">
        <v>129</v>
      </c>
      <c r="E294" s="19" t="s">
        <v>744</v>
      </c>
      <c r="F294" s="19" t="s">
        <v>884</v>
      </c>
      <c r="G294" s="19" t="s">
        <v>608</v>
      </c>
      <c r="H294" s="19" t="s">
        <v>994</v>
      </c>
    </row>
    <row r="295" spans="2:8" ht="12.75">
      <c r="B295" s="5" t="s">
        <v>848</v>
      </c>
      <c r="C295" s="19" t="s">
        <v>1255</v>
      </c>
      <c r="D295" s="19" t="s">
        <v>992</v>
      </c>
      <c r="E295" s="19" t="s">
        <v>1256</v>
      </c>
      <c r="F295" s="19" t="s">
        <v>75</v>
      </c>
      <c r="G295" s="19" t="s">
        <v>270</v>
      </c>
      <c r="H295" s="19" t="s">
        <v>1168</v>
      </c>
    </row>
    <row r="297" spans="1:8" s="11" customFormat="1" ht="12.75">
      <c r="A297" s="16" t="s">
        <v>1415</v>
      </c>
      <c r="B297" s="11" t="s">
        <v>1416</v>
      </c>
      <c r="C297" s="20"/>
      <c r="D297" s="20"/>
      <c r="E297" s="20"/>
      <c r="F297" s="20"/>
      <c r="G297" s="20"/>
      <c r="H297" s="20"/>
    </row>
    <row r="298" spans="2:8" ht="12.75">
      <c r="B298" s="5" t="s">
        <v>841</v>
      </c>
      <c r="C298" s="19" t="s">
        <v>341</v>
      </c>
      <c r="D298" s="19" t="s">
        <v>189</v>
      </c>
      <c r="E298" s="19" t="s">
        <v>817</v>
      </c>
      <c r="F298" s="19" t="s">
        <v>758</v>
      </c>
      <c r="G298" s="19" t="s">
        <v>139</v>
      </c>
      <c r="H298" s="19" t="s">
        <v>279</v>
      </c>
    </row>
    <row r="299" spans="2:8" ht="12.75">
      <c r="B299" s="5" t="s">
        <v>846</v>
      </c>
      <c r="C299" s="19" t="s">
        <v>161</v>
      </c>
      <c r="D299" s="19" t="s">
        <v>129</v>
      </c>
      <c r="E299" s="19" t="s">
        <v>608</v>
      </c>
      <c r="F299" s="19" t="s">
        <v>607</v>
      </c>
      <c r="G299" s="19" t="s">
        <v>608</v>
      </c>
      <c r="H299" s="19" t="s">
        <v>621</v>
      </c>
    </row>
    <row r="300" spans="2:8" ht="12.75">
      <c r="B300" s="5" t="s">
        <v>848</v>
      </c>
      <c r="C300" s="19" t="s">
        <v>236</v>
      </c>
      <c r="D300" s="19" t="s">
        <v>691</v>
      </c>
      <c r="E300" s="19" t="s">
        <v>72</v>
      </c>
      <c r="F300" s="19" t="s">
        <v>968</v>
      </c>
      <c r="G300" s="19" t="s">
        <v>498</v>
      </c>
      <c r="H300" s="19" t="s">
        <v>1257</v>
      </c>
    </row>
    <row r="302" spans="1:8" s="11" customFormat="1" ht="12.75">
      <c r="A302" s="16" t="s">
        <v>1417</v>
      </c>
      <c r="B302" s="11" t="s">
        <v>1418</v>
      </c>
      <c r="C302" s="20"/>
      <c r="D302" s="20"/>
      <c r="E302" s="20"/>
      <c r="F302" s="20"/>
      <c r="G302" s="20"/>
      <c r="H302" s="20"/>
    </row>
    <row r="303" spans="2:8" ht="12.75">
      <c r="B303" s="5" t="s">
        <v>841</v>
      </c>
      <c r="C303" s="19" t="s">
        <v>625</v>
      </c>
      <c r="D303" s="19" t="s">
        <v>1129</v>
      </c>
      <c r="E303" s="19" t="s">
        <v>698</v>
      </c>
      <c r="F303" s="19" t="s">
        <v>1258</v>
      </c>
      <c r="G303" s="19" t="s">
        <v>203</v>
      </c>
      <c r="H303" s="19" t="s">
        <v>730</v>
      </c>
    </row>
    <row r="304" spans="2:8" ht="12.75">
      <c r="B304" s="5" t="s">
        <v>846</v>
      </c>
      <c r="C304" s="19" t="s">
        <v>137</v>
      </c>
      <c r="D304" s="19" t="s">
        <v>107</v>
      </c>
      <c r="E304" s="19" t="s">
        <v>137</v>
      </c>
      <c r="F304" s="19" t="s">
        <v>736</v>
      </c>
      <c r="G304" s="19" t="s">
        <v>167</v>
      </c>
      <c r="H304" s="19" t="s">
        <v>129</v>
      </c>
    </row>
    <row r="305" spans="2:8" ht="12.75">
      <c r="B305" s="5" t="s">
        <v>848</v>
      </c>
      <c r="C305" s="19" t="s">
        <v>640</v>
      </c>
      <c r="D305" s="19" t="s">
        <v>1049</v>
      </c>
      <c r="E305" s="19" t="s">
        <v>1129</v>
      </c>
      <c r="F305" s="19" t="s">
        <v>1259</v>
      </c>
      <c r="G305" s="19" t="s">
        <v>180</v>
      </c>
      <c r="H305" s="19" t="s">
        <v>951</v>
      </c>
    </row>
    <row r="308" spans="1:8" s="11" customFormat="1" ht="12.75">
      <c r="A308" s="16" t="s">
        <v>1429</v>
      </c>
      <c r="B308" s="11" t="s">
        <v>1419</v>
      </c>
      <c r="C308" s="20"/>
      <c r="D308" s="20"/>
      <c r="E308" s="20"/>
      <c r="F308" s="20"/>
      <c r="G308" s="20"/>
      <c r="H308" s="20"/>
    </row>
    <row r="309" spans="2:8" ht="12.75">
      <c r="B309" s="5" t="s">
        <v>841</v>
      </c>
      <c r="C309" s="19" t="s">
        <v>1260</v>
      </c>
      <c r="D309" s="19" t="s">
        <v>1261</v>
      </c>
      <c r="E309" s="19" t="s">
        <v>1262</v>
      </c>
      <c r="F309" s="19" t="s">
        <v>1263</v>
      </c>
      <c r="G309" s="19" t="s">
        <v>964</v>
      </c>
      <c r="H309" s="19" t="s">
        <v>1264</v>
      </c>
    </row>
    <row r="310" spans="2:8" ht="12.75">
      <c r="B310" s="5" t="s">
        <v>846</v>
      </c>
      <c r="C310" s="19" t="s">
        <v>167</v>
      </c>
      <c r="D310" s="19" t="s">
        <v>115</v>
      </c>
      <c r="E310" s="19" t="s">
        <v>620</v>
      </c>
      <c r="F310" s="19" t="s">
        <v>708</v>
      </c>
      <c r="G310" s="19" t="s">
        <v>619</v>
      </c>
      <c r="H310" s="19" t="s">
        <v>847</v>
      </c>
    </row>
    <row r="311" spans="2:8" ht="12.75">
      <c r="B311" s="5" t="s">
        <v>848</v>
      </c>
      <c r="C311" s="19" t="s">
        <v>357</v>
      </c>
      <c r="D311" s="19" t="s">
        <v>1265</v>
      </c>
      <c r="E311" s="19" t="s">
        <v>964</v>
      </c>
      <c r="F311" s="19" t="s">
        <v>360</v>
      </c>
      <c r="G311" s="19" t="s">
        <v>57</v>
      </c>
      <c r="H311" s="19" t="s">
        <v>800</v>
      </c>
    </row>
    <row r="313" spans="1:8" s="11" customFormat="1" ht="12.75">
      <c r="A313" s="16" t="s">
        <v>1420</v>
      </c>
      <c r="B313" s="11" t="s">
        <v>1421</v>
      </c>
      <c r="C313" s="20"/>
      <c r="D313" s="20"/>
      <c r="E313" s="20"/>
      <c r="F313" s="20"/>
      <c r="G313" s="20"/>
      <c r="H313" s="20"/>
    </row>
    <row r="314" spans="2:8" ht="12.75">
      <c r="B314" s="5" t="s">
        <v>841</v>
      </c>
      <c r="C314" s="19" t="s">
        <v>1132</v>
      </c>
      <c r="D314" s="19" t="s">
        <v>1266</v>
      </c>
      <c r="E314" s="19" t="s">
        <v>944</v>
      </c>
      <c r="F314" s="19" t="s">
        <v>577</v>
      </c>
      <c r="G314" s="19" t="s">
        <v>817</v>
      </c>
      <c r="H314" s="19" t="s">
        <v>1267</v>
      </c>
    </row>
    <row r="315" spans="2:8" ht="12.75">
      <c r="B315" s="5" t="s">
        <v>846</v>
      </c>
      <c r="C315" s="19" t="s">
        <v>604</v>
      </c>
      <c r="D315" s="19" t="s">
        <v>137</v>
      </c>
      <c r="E315" s="19" t="s">
        <v>743</v>
      </c>
      <c r="F315" s="19" t="s">
        <v>707</v>
      </c>
      <c r="G315" s="19" t="s">
        <v>744</v>
      </c>
      <c r="H315" s="19" t="s">
        <v>687</v>
      </c>
    </row>
    <row r="316" spans="2:8" ht="12.75">
      <c r="B316" s="5" t="s">
        <v>848</v>
      </c>
      <c r="C316" s="19" t="s">
        <v>477</v>
      </c>
      <c r="D316" s="19" t="s">
        <v>1268</v>
      </c>
      <c r="E316" s="19" t="s">
        <v>1269</v>
      </c>
      <c r="F316" s="19" t="s">
        <v>363</v>
      </c>
      <c r="G316" s="19" t="s">
        <v>279</v>
      </c>
      <c r="H316" s="19" t="s">
        <v>1222</v>
      </c>
    </row>
    <row r="318" spans="1:8" s="11" customFormat="1" ht="12.75">
      <c r="A318" s="16" t="s">
        <v>1422</v>
      </c>
      <c r="B318" s="11" t="s">
        <v>1423</v>
      </c>
      <c r="C318" s="20"/>
      <c r="D318" s="20"/>
      <c r="E318" s="20"/>
      <c r="F318" s="20"/>
      <c r="G318" s="20"/>
      <c r="H318" s="20"/>
    </row>
    <row r="319" spans="2:8" ht="12.75">
      <c r="B319" s="5" t="s">
        <v>841</v>
      </c>
      <c r="C319" s="19" t="s">
        <v>188</v>
      </c>
      <c r="D319" s="19" t="s">
        <v>1005</v>
      </c>
      <c r="E319" s="19" t="s">
        <v>189</v>
      </c>
      <c r="F319" s="19" t="s">
        <v>861</v>
      </c>
      <c r="G319" s="19" t="s">
        <v>1270</v>
      </c>
      <c r="H319" s="19" t="s">
        <v>208</v>
      </c>
    </row>
    <row r="320" spans="2:8" ht="12.75">
      <c r="B320" s="5" t="s">
        <v>846</v>
      </c>
      <c r="C320" s="19" t="s">
        <v>107</v>
      </c>
      <c r="D320" s="19" t="s">
        <v>107</v>
      </c>
      <c r="E320" s="19" t="s">
        <v>847</v>
      </c>
      <c r="F320" s="19" t="s">
        <v>619</v>
      </c>
      <c r="G320" s="19" t="s">
        <v>918</v>
      </c>
      <c r="H320" s="19" t="s">
        <v>621</v>
      </c>
    </row>
    <row r="321" spans="2:8" ht="12.75">
      <c r="B321" s="5" t="s">
        <v>848</v>
      </c>
      <c r="C321" s="19" t="s">
        <v>1271</v>
      </c>
      <c r="D321" s="19" t="s">
        <v>244</v>
      </c>
      <c r="E321" s="19" t="s">
        <v>207</v>
      </c>
      <c r="F321" s="19" t="s">
        <v>1272</v>
      </c>
      <c r="G321" s="19" t="s">
        <v>733</v>
      </c>
      <c r="H321" s="19" t="s">
        <v>248</v>
      </c>
    </row>
    <row r="322" spans="2:8" ht="12.75">
      <c r="B322" s="5"/>
      <c r="C322" s="19"/>
      <c r="D322" s="19"/>
      <c r="E322" s="19"/>
      <c r="F322" s="19"/>
      <c r="G322" s="19"/>
      <c r="H322" s="19"/>
    </row>
    <row r="324" spans="1:8" ht="12.75">
      <c r="A324" s="16" t="s">
        <v>1428</v>
      </c>
      <c r="B324" s="16" t="s">
        <v>841</v>
      </c>
      <c r="C324" s="19" t="s">
        <v>1285</v>
      </c>
      <c r="D324" s="19" t="s">
        <v>1286</v>
      </c>
      <c r="E324" s="19" t="s">
        <v>1287</v>
      </c>
      <c r="F324" s="19" t="s">
        <v>1288</v>
      </c>
      <c r="G324" s="19" t="s">
        <v>1289</v>
      </c>
      <c r="H324" s="19" t="s">
        <v>1290</v>
      </c>
    </row>
    <row r="325" spans="1:8" ht="12.75">
      <c r="A325" s="16" t="s">
        <v>848</v>
      </c>
      <c r="B325" s="16" t="s">
        <v>846</v>
      </c>
      <c r="C325" s="19" t="s">
        <v>1291</v>
      </c>
      <c r="D325" s="19" t="s">
        <v>1292</v>
      </c>
      <c r="E325" s="19" t="s">
        <v>1293</v>
      </c>
      <c r="F325" s="19" t="s">
        <v>1294</v>
      </c>
      <c r="G325" s="19" t="s">
        <v>1295</v>
      </c>
      <c r="H325" s="19" t="s">
        <v>1296</v>
      </c>
    </row>
    <row r="326" spans="1:8" ht="12.75">
      <c r="A326" s="11"/>
      <c r="B326" s="16" t="s">
        <v>848</v>
      </c>
      <c r="C326" s="19" t="s">
        <v>1297</v>
      </c>
      <c r="D326" s="19" t="s">
        <v>1298</v>
      </c>
      <c r="E326" s="19" t="s">
        <v>1299</v>
      </c>
      <c r="F326" s="19" t="s">
        <v>1300</v>
      </c>
      <c r="G326" s="19" t="s">
        <v>1301</v>
      </c>
      <c r="H326" s="19" t="s">
        <v>1302</v>
      </c>
    </row>
    <row r="328" spans="1:8" ht="12.75">
      <c r="A328" s="16"/>
      <c r="B328" s="11"/>
      <c r="C328" s="20"/>
      <c r="D328" s="20"/>
      <c r="E328" s="20"/>
      <c r="F328" s="20"/>
      <c r="G328" s="20"/>
      <c r="H328" s="20"/>
    </row>
    <row r="329" spans="2:8" ht="12.75">
      <c r="B329" s="5"/>
      <c r="C329" s="19"/>
      <c r="D329" s="19"/>
      <c r="E329" s="19"/>
      <c r="F329" s="19"/>
      <c r="G329" s="19"/>
      <c r="H329" s="19"/>
    </row>
    <row r="330" spans="2:8" ht="12.75">
      <c r="B330" s="5"/>
      <c r="C330" s="19"/>
      <c r="D330" s="19"/>
      <c r="E330" s="19"/>
      <c r="F330" s="19"/>
      <c r="G330" s="19"/>
      <c r="H330" s="19"/>
    </row>
    <row r="331" spans="2:8" ht="12.75">
      <c r="B331" s="5"/>
      <c r="C331" s="19"/>
      <c r="D331" s="19"/>
      <c r="E331" s="19"/>
      <c r="F331" s="19"/>
      <c r="G331" s="19"/>
      <c r="H331" s="19"/>
    </row>
    <row r="333" spans="1:8" ht="12.75">
      <c r="A333" s="16"/>
      <c r="B333" s="11"/>
      <c r="C333" s="20"/>
      <c r="D333" s="20"/>
      <c r="E333" s="20"/>
      <c r="F333" s="20"/>
      <c r="G333" s="20"/>
      <c r="H333" s="20"/>
    </row>
    <row r="334" spans="2:8" ht="12.75">
      <c r="B334" s="5"/>
      <c r="C334" s="19"/>
      <c r="D334" s="19"/>
      <c r="E334" s="19"/>
      <c r="F334" s="19"/>
      <c r="G334" s="19"/>
      <c r="H334" s="19"/>
    </row>
    <row r="335" spans="2:8" ht="12.75">
      <c r="B335" s="5"/>
      <c r="C335" s="19"/>
      <c r="D335" s="19"/>
      <c r="E335" s="19"/>
      <c r="F335" s="19"/>
      <c r="G335" s="19"/>
      <c r="H335" s="19"/>
    </row>
    <row r="336" spans="2:8" ht="12.75">
      <c r="B336" s="5"/>
      <c r="C336" s="19"/>
      <c r="D336" s="19"/>
      <c r="E336" s="19"/>
      <c r="F336" s="19"/>
      <c r="G336" s="19"/>
      <c r="H336" s="19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&amp;C&amp;"Arial,Bold"&amp;11VOTER STATISTICS BY PRECINCT
SEPTEMBER 2005</oddHeader>
    <oddFooter>&amp;L&amp;D&amp;R&amp;P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0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1.421875" style="0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2" t="s">
        <v>7</v>
      </c>
      <c r="B2" s="3"/>
      <c r="C2" s="3"/>
      <c r="D2" s="3"/>
      <c r="E2" s="3"/>
      <c r="F2" s="3"/>
      <c r="G2" s="3"/>
    </row>
    <row r="3" spans="1:7" ht="14.25">
      <c r="A3" s="4" t="s">
        <v>8</v>
      </c>
      <c r="B3" s="5" t="s">
        <v>9</v>
      </c>
      <c r="C3" s="5" t="s">
        <v>10</v>
      </c>
      <c r="D3" s="5" t="s">
        <v>11</v>
      </c>
      <c r="E3" s="5" t="s">
        <v>12</v>
      </c>
      <c r="F3" s="5" t="s">
        <v>13</v>
      </c>
      <c r="G3" s="5" t="s">
        <v>14</v>
      </c>
    </row>
    <row r="4" spans="1:7" ht="14.25">
      <c r="A4" s="4" t="s">
        <v>15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</row>
    <row r="5" spans="1:7" ht="14.25">
      <c r="A5" s="4" t="s">
        <v>22</v>
      </c>
      <c r="B5" s="5" t="s">
        <v>23</v>
      </c>
      <c r="C5" s="5" t="s">
        <v>24</v>
      </c>
      <c r="D5" s="5" t="s">
        <v>25</v>
      </c>
      <c r="E5" s="5" t="s">
        <v>26</v>
      </c>
      <c r="F5" s="5" t="s">
        <v>27</v>
      </c>
      <c r="G5" s="5" t="s">
        <v>28</v>
      </c>
    </row>
    <row r="6" spans="1:7" ht="14.25">
      <c r="A6" s="4" t="s">
        <v>29</v>
      </c>
      <c r="B6" s="5" t="s">
        <v>30</v>
      </c>
      <c r="C6" s="5" t="s">
        <v>31</v>
      </c>
      <c r="D6" s="5" t="s">
        <v>32</v>
      </c>
      <c r="E6" s="5" t="s">
        <v>33</v>
      </c>
      <c r="F6" s="5" t="s">
        <v>34</v>
      </c>
      <c r="G6" s="5" t="s">
        <v>35</v>
      </c>
    </row>
    <row r="7" spans="1:7" ht="14.25">
      <c r="A7" s="4" t="s">
        <v>36</v>
      </c>
      <c r="B7" s="5" t="s">
        <v>37</v>
      </c>
      <c r="C7" s="5" t="s">
        <v>38</v>
      </c>
      <c r="D7" s="5" t="s">
        <v>39</v>
      </c>
      <c r="E7" s="5" t="s">
        <v>40</v>
      </c>
      <c r="F7" s="5" t="s">
        <v>41</v>
      </c>
      <c r="G7" s="5" t="s">
        <v>42</v>
      </c>
    </row>
    <row r="8" spans="1:7" ht="14.25">
      <c r="A8" s="4" t="s">
        <v>43</v>
      </c>
      <c r="B8" s="5" t="s">
        <v>44</v>
      </c>
      <c r="C8" s="5" t="s">
        <v>41</v>
      </c>
      <c r="D8" s="5" t="s">
        <v>45</v>
      </c>
      <c r="E8" s="5" t="s">
        <v>46</v>
      </c>
      <c r="F8" s="5" t="s">
        <v>47</v>
      </c>
      <c r="G8" s="5" t="s">
        <v>48</v>
      </c>
    </row>
    <row r="9" spans="1:7" ht="14.25">
      <c r="A9" s="4" t="s">
        <v>49</v>
      </c>
      <c r="B9" s="5" t="s">
        <v>50</v>
      </c>
      <c r="C9" s="5" t="s">
        <v>51</v>
      </c>
      <c r="D9" s="5" t="s">
        <v>52</v>
      </c>
      <c r="E9" s="5" t="s">
        <v>53</v>
      </c>
      <c r="F9" s="5" t="s">
        <v>54</v>
      </c>
      <c r="G9" s="5" t="s">
        <v>55</v>
      </c>
    </row>
    <row r="10" spans="1:7" ht="14.25">
      <c r="A10" s="4" t="s">
        <v>56</v>
      </c>
      <c r="B10" s="5" t="s">
        <v>57</v>
      </c>
      <c r="C10" s="5" t="s">
        <v>58</v>
      </c>
      <c r="D10" s="5" t="s">
        <v>59</v>
      </c>
      <c r="E10" s="5" t="s">
        <v>60</v>
      </c>
      <c r="F10" s="5" t="s">
        <v>61</v>
      </c>
      <c r="G10" s="5" t="s">
        <v>62</v>
      </c>
    </row>
    <row r="11" spans="1:7" ht="14.25">
      <c r="A11" s="4" t="s">
        <v>63</v>
      </c>
      <c r="B11" s="5" t="s">
        <v>64</v>
      </c>
      <c r="C11" s="5" t="s">
        <v>65</v>
      </c>
      <c r="D11" s="5" t="s">
        <v>66</v>
      </c>
      <c r="E11" s="5" t="s">
        <v>67</v>
      </c>
      <c r="F11" s="5" t="s">
        <v>68</v>
      </c>
      <c r="G11" s="5" t="s">
        <v>69</v>
      </c>
    </row>
    <row r="12" spans="1:7" ht="14.25">
      <c r="A12" s="4" t="s">
        <v>70</v>
      </c>
      <c r="B12" s="5" t="s">
        <v>71</v>
      </c>
      <c r="C12" s="5" t="s">
        <v>72</v>
      </c>
      <c r="D12" s="5" t="s">
        <v>73</v>
      </c>
      <c r="E12" s="5" t="s">
        <v>74</v>
      </c>
      <c r="F12" s="5" t="s">
        <v>75</v>
      </c>
      <c r="G12" s="5" t="s">
        <v>76</v>
      </c>
    </row>
    <row r="14" spans="1:7" ht="15">
      <c r="A14" s="6" t="s">
        <v>77</v>
      </c>
      <c r="B14" s="5" t="s">
        <v>78</v>
      </c>
      <c r="C14" s="5" t="s">
        <v>79</v>
      </c>
      <c r="D14" s="5" t="s">
        <v>80</v>
      </c>
      <c r="E14" s="5" t="s">
        <v>81</v>
      </c>
      <c r="F14" s="5" t="s">
        <v>82</v>
      </c>
      <c r="G14" s="5" t="s">
        <v>83</v>
      </c>
    </row>
    <row r="15" spans="1:7" ht="15">
      <c r="A15" s="6" t="s">
        <v>84</v>
      </c>
      <c r="B15" s="5" t="s">
        <v>85</v>
      </c>
      <c r="C15" s="5" t="s">
        <v>86</v>
      </c>
      <c r="D15" s="5" t="s">
        <v>87</v>
      </c>
      <c r="E15" s="5" t="s">
        <v>88</v>
      </c>
      <c r="F15" s="5" t="s">
        <v>89</v>
      </c>
      <c r="G15" s="5" t="s">
        <v>90</v>
      </c>
    </row>
    <row r="16" spans="1:7" ht="15">
      <c r="A16" s="6" t="s">
        <v>91</v>
      </c>
      <c r="B16" s="5" t="s">
        <v>92</v>
      </c>
      <c r="C16" s="5" t="s">
        <v>93</v>
      </c>
      <c r="D16" s="5" t="s">
        <v>94</v>
      </c>
      <c r="E16" s="5" t="s">
        <v>95</v>
      </c>
      <c r="F16" s="5" t="s">
        <v>96</v>
      </c>
      <c r="G16" s="5" t="s">
        <v>97</v>
      </c>
    </row>
    <row r="19" spans="1:7" ht="15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</row>
    <row r="20" spans="1:7" ht="15">
      <c r="A20" s="2" t="s">
        <v>98</v>
      </c>
      <c r="B20" s="3"/>
      <c r="C20" s="3"/>
      <c r="D20" s="3"/>
      <c r="E20" s="3"/>
      <c r="F20" s="3"/>
      <c r="G20" s="3"/>
    </row>
    <row r="21" spans="1:8" ht="14.25">
      <c r="A21" s="4" t="s">
        <v>99</v>
      </c>
      <c r="B21" s="5" t="s">
        <v>100</v>
      </c>
      <c r="C21" s="5" t="s">
        <v>57</v>
      </c>
      <c r="D21" s="5" t="s">
        <v>101</v>
      </c>
      <c r="E21" s="5" t="s">
        <v>102</v>
      </c>
      <c r="F21" s="5" t="s">
        <v>103</v>
      </c>
      <c r="G21" s="5" t="s">
        <v>104</v>
      </c>
      <c r="H21" s="5" t="s">
        <v>105</v>
      </c>
    </row>
    <row r="22" spans="1:8" ht="14.25">
      <c r="A22" s="4" t="s">
        <v>106</v>
      </c>
      <c r="B22" s="5" t="s">
        <v>107</v>
      </c>
      <c r="C22" s="5" t="s">
        <v>108</v>
      </c>
      <c r="D22" s="5" t="s">
        <v>109</v>
      </c>
      <c r="E22" s="5" t="s">
        <v>110</v>
      </c>
      <c r="F22" s="5" t="s">
        <v>111</v>
      </c>
      <c r="G22" s="5" t="s">
        <v>112</v>
      </c>
      <c r="H22" s="5" t="s">
        <v>113</v>
      </c>
    </row>
    <row r="23" spans="1:8" ht="14.25">
      <c r="A23" s="4" t="s">
        <v>114</v>
      </c>
      <c r="B23" s="5" t="s">
        <v>115</v>
      </c>
      <c r="C23" s="5" t="s">
        <v>116</v>
      </c>
      <c r="D23" s="5" t="s">
        <v>117</v>
      </c>
      <c r="E23" s="5" t="s">
        <v>118</v>
      </c>
      <c r="F23" s="5" t="s">
        <v>119</v>
      </c>
      <c r="G23" s="5" t="s">
        <v>120</v>
      </c>
      <c r="H23" s="5" t="s">
        <v>121</v>
      </c>
    </row>
    <row r="24" spans="1:8" ht="14.25">
      <c r="A24" s="4" t="s">
        <v>122</v>
      </c>
      <c r="B24" s="5" t="s">
        <v>123</v>
      </c>
      <c r="C24" s="5" t="s">
        <v>124</v>
      </c>
      <c r="D24" s="5" t="s">
        <v>125</v>
      </c>
      <c r="E24" s="5" t="s">
        <v>126</v>
      </c>
      <c r="F24" s="5" t="s">
        <v>68</v>
      </c>
      <c r="G24" s="5" t="s">
        <v>50</v>
      </c>
      <c r="H24" s="5" t="s">
        <v>127</v>
      </c>
    </row>
    <row r="25" spans="1:8" ht="14.25">
      <c r="A25" s="4" t="s">
        <v>128</v>
      </c>
      <c r="B25" s="5" t="s">
        <v>129</v>
      </c>
      <c r="C25" s="5" t="s">
        <v>130</v>
      </c>
      <c r="D25" s="5" t="s">
        <v>131</v>
      </c>
      <c r="E25" s="5" t="s">
        <v>132</v>
      </c>
      <c r="F25" s="5" t="s">
        <v>133</v>
      </c>
      <c r="G25" s="5" t="s">
        <v>134</v>
      </c>
      <c r="H25" s="5" t="s">
        <v>135</v>
      </c>
    </row>
    <row r="26" spans="1:8" ht="14.25">
      <c r="A26" s="4" t="s">
        <v>136</v>
      </c>
      <c r="B26" s="5" t="s">
        <v>137</v>
      </c>
      <c r="C26" s="5" t="s">
        <v>138</v>
      </c>
      <c r="D26" s="5" t="s">
        <v>139</v>
      </c>
      <c r="E26" s="5" t="s">
        <v>140</v>
      </c>
      <c r="F26" s="5" t="s">
        <v>141</v>
      </c>
      <c r="G26" s="5" t="s">
        <v>142</v>
      </c>
      <c r="H26" s="5" t="s">
        <v>143</v>
      </c>
    </row>
    <row r="27" spans="1:8" ht="14.25">
      <c r="A27" s="4" t="s">
        <v>144</v>
      </c>
      <c r="B27" s="5" t="s">
        <v>145</v>
      </c>
      <c r="C27" s="5" t="s">
        <v>146</v>
      </c>
      <c r="D27" s="5" t="s">
        <v>147</v>
      </c>
      <c r="E27" s="5" t="s">
        <v>148</v>
      </c>
      <c r="F27" s="5" t="s">
        <v>149</v>
      </c>
      <c r="G27" s="5" t="s">
        <v>150</v>
      </c>
      <c r="H27" s="5" t="s">
        <v>151</v>
      </c>
    </row>
    <row r="28" spans="1:8" ht="14.25">
      <c r="A28" s="4" t="s">
        <v>152</v>
      </c>
      <c r="B28" s="5" t="s">
        <v>153</v>
      </c>
      <c r="C28" s="5" t="s">
        <v>154</v>
      </c>
      <c r="D28" s="5" t="s">
        <v>155</v>
      </c>
      <c r="E28" s="5" t="s">
        <v>156</v>
      </c>
      <c r="F28" s="5" t="s">
        <v>157</v>
      </c>
      <c r="G28" s="5" t="s">
        <v>158</v>
      </c>
      <c r="H28" s="5" t="s">
        <v>159</v>
      </c>
    </row>
    <row r="29" spans="1:8" ht="14.25">
      <c r="A29" s="4" t="s">
        <v>160</v>
      </c>
      <c r="B29" s="5" t="s">
        <v>161</v>
      </c>
      <c r="C29" s="5" t="s">
        <v>126</v>
      </c>
      <c r="D29" s="5" t="s">
        <v>162</v>
      </c>
      <c r="E29" s="5" t="s">
        <v>163</v>
      </c>
      <c r="F29" s="5" t="s">
        <v>164</v>
      </c>
      <c r="G29" s="5" t="s">
        <v>14</v>
      </c>
      <c r="H29" s="5" t="s">
        <v>165</v>
      </c>
    </row>
    <row r="30" spans="1:8" ht="14.25">
      <c r="A30" s="4" t="s">
        <v>166</v>
      </c>
      <c r="B30" s="5" t="s">
        <v>167</v>
      </c>
      <c r="C30" s="5" t="s">
        <v>168</v>
      </c>
      <c r="D30" s="5" t="s">
        <v>169</v>
      </c>
      <c r="E30" s="5" t="s">
        <v>170</v>
      </c>
      <c r="F30" s="5" t="s">
        <v>171</v>
      </c>
      <c r="G30" s="5" t="s">
        <v>172</v>
      </c>
      <c r="H30" s="5" t="s">
        <v>173</v>
      </c>
    </row>
    <row r="31" spans="1:8" ht="14.25">
      <c r="A31" s="4" t="s">
        <v>174</v>
      </c>
      <c r="B31" s="5" t="s">
        <v>175</v>
      </c>
      <c r="C31" s="5" t="s">
        <v>176</v>
      </c>
      <c r="D31" s="5" t="s">
        <v>177</v>
      </c>
      <c r="E31" s="5" t="s">
        <v>178</v>
      </c>
      <c r="F31" s="5" t="s">
        <v>179</v>
      </c>
      <c r="G31" s="5" t="s">
        <v>180</v>
      </c>
      <c r="H31" s="5" t="s">
        <v>181</v>
      </c>
    </row>
    <row r="33" spans="1:7" ht="15">
      <c r="A33" s="6" t="s">
        <v>77</v>
      </c>
      <c r="B33" s="5" t="s">
        <v>182</v>
      </c>
      <c r="C33" s="5" t="s">
        <v>183</v>
      </c>
      <c r="D33" s="5" t="s">
        <v>184</v>
      </c>
      <c r="E33" s="5" t="s">
        <v>185</v>
      </c>
      <c r="F33" s="5" t="s">
        <v>186</v>
      </c>
      <c r="G33" s="5" t="s">
        <v>187</v>
      </c>
    </row>
    <row r="34" spans="1:7" ht="15">
      <c r="A34" s="6" t="s">
        <v>84</v>
      </c>
      <c r="B34" s="5" t="s">
        <v>188</v>
      </c>
      <c r="C34" s="5" t="s">
        <v>189</v>
      </c>
      <c r="D34" s="5" t="s">
        <v>190</v>
      </c>
      <c r="E34" s="5" t="s">
        <v>191</v>
      </c>
      <c r="F34" s="5" t="s">
        <v>37</v>
      </c>
      <c r="G34" s="5" t="s">
        <v>192</v>
      </c>
    </row>
    <row r="35" spans="1:7" ht="15">
      <c r="A35" s="6" t="s">
        <v>91</v>
      </c>
      <c r="B35" s="5" t="s">
        <v>193</v>
      </c>
      <c r="C35" s="5" t="s">
        <v>194</v>
      </c>
      <c r="D35" s="5" t="s">
        <v>195</v>
      </c>
      <c r="E35" s="5" t="s">
        <v>196</v>
      </c>
      <c r="F35" s="5" t="s">
        <v>197</v>
      </c>
      <c r="G35" s="5" t="s">
        <v>198</v>
      </c>
    </row>
    <row r="38" ht="15">
      <c r="A38" s="7" t="s">
        <v>199</v>
      </c>
    </row>
    <row r="39" ht="14.25">
      <c r="A39" s="8"/>
    </row>
    <row r="40" spans="1:7" ht="15">
      <c r="A40" s="6" t="s">
        <v>200</v>
      </c>
      <c r="B40" s="9">
        <f aca="true" t="shared" si="0" ref="B40:G41">B14+B33</f>
        <v>10277</v>
      </c>
      <c r="C40" s="9">
        <f t="shared" si="0"/>
        <v>13546</v>
      </c>
      <c r="D40" s="9">
        <f t="shared" si="0"/>
        <v>17911</v>
      </c>
      <c r="E40" s="9">
        <f t="shared" si="0"/>
        <v>41734</v>
      </c>
      <c r="F40" s="9">
        <f t="shared" si="0"/>
        <v>19414</v>
      </c>
      <c r="G40" s="9">
        <f t="shared" si="0"/>
        <v>22320</v>
      </c>
    </row>
    <row r="41" spans="1:7" ht="15">
      <c r="A41" s="6" t="s">
        <v>84</v>
      </c>
      <c r="B41" s="9">
        <f t="shared" si="0"/>
        <v>435</v>
      </c>
      <c r="C41" s="9">
        <f t="shared" si="0"/>
        <v>504</v>
      </c>
      <c r="D41" s="9">
        <f t="shared" si="0"/>
        <v>1420</v>
      </c>
      <c r="E41" s="9">
        <f t="shared" si="0"/>
        <v>2359</v>
      </c>
      <c r="F41" s="9">
        <f t="shared" si="0"/>
        <v>1195</v>
      </c>
      <c r="G41" s="9">
        <f t="shared" si="0"/>
        <v>1164</v>
      </c>
    </row>
    <row r="42" spans="1:7" ht="15">
      <c r="A42" s="6" t="s">
        <v>91</v>
      </c>
      <c r="B42" s="9">
        <f aca="true" t="shared" si="1" ref="B42:G42">SUM(B40:B41)</f>
        <v>10712</v>
      </c>
      <c r="C42" s="9">
        <f t="shared" si="1"/>
        <v>14050</v>
      </c>
      <c r="D42" s="9">
        <f t="shared" si="1"/>
        <v>19331</v>
      </c>
      <c r="E42" s="9">
        <f t="shared" si="1"/>
        <v>44093</v>
      </c>
      <c r="F42" s="9">
        <f t="shared" si="1"/>
        <v>20609</v>
      </c>
      <c r="G42" s="9">
        <f t="shared" si="1"/>
        <v>23484</v>
      </c>
    </row>
    <row r="45" spans="1:7" ht="15">
      <c r="A45" s="1" t="s">
        <v>0</v>
      </c>
      <c r="B45" s="1" t="s">
        <v>1</v>
      </c>
      <c r="C45" s="1" t="s">
        <v>2</v>
      </c>
      <c r="D45" s="1" t="s">
        <v>3</v>
      </c>
      <c r="E45" s="1" t="s">
        <v>4</v>
      </c>
      <c r="F45" s="1" t="s">
        <v>5</v>
      </c>
      <c r="G45" s="1" t="s">
        <v>6</v>
      </c>
    </row>
    <row r="46" spans="1:7" ht="15">
      <c r="A46" s="2" t="s">
        <v>201</v>
      </c>
      <c r="B46" s="3"/>
      <c r="C46" s="3"/>
      <c r="D46" s="3"/>
      <c r="E46" s="3"/>
      <c r="F46" s="3"/>
      <c r="G46" s="3"/>
    </row>
    <row r="47" spans="1:7" ht="14.25">
      <c r="A47" s="4" t="s">
        <v>202</v>
      </c>
      <c r="B47" s="5" t="s">
        <v>203</v>
      </c>
      <c r="C47" s="5" t="s">
        <v>204</v>
      </c>
      <c r="D47" s="5" t="s">
        <v>205</v>
      </c>
      <c r="E47" s="5" t="s">
        <v>206</v>
      </c>
      <c r="F47" s="5" t="s">
        <v>207</v>
      </c>
      <c r="G47" s="5" t="s">
        <v>208</v>
      </c>
    </row>
    <row r="48" spans="1:7" ht="14.25">
      <c r="A48" s="4" t="s">
        <v>209</v>
      </c>
      <c r="B48" s="5" t="s">
        <v>210</v>
      </c>
      <c r="C48" s="5" t="s">
        <v>211</v>
      </c>
      <c r="D48" s="5" t="s">
        <v>212</v>
      </c>
      <c r="E48" s="5" t="s">
        <v>213</v>
      </c>
      <c r="F48" s="5" t="s">
        <v>214</v>
      </c>
      <c r="G48" s="5" t="s">
        <v>215</v>
      </c>
    </row>
    <row r="49" spans="1:7" ht="14.25">
      <c r="A49" s="4" t="s">
        <v>216</v>
      </c>
      <c r="B49" s="5" t="s">
        <v>217</v>
      </c>
      <c r="C49" s="5" t="s">
        <v>218</v>
      </c>
      <c r="D49" s="5" t="s">
        <v>219</v>
      </c>
      <c r="E49" s="5" t="s">
        <v>220</v>
      </c>
      <c r="F49" s="5" t="s">
        <v>221</v>
      </c>
      <c r="G49" s="5" t="s">
        <v>206</v>
      </c>
    </row>
    <row r="50" spans="1:7" ht="14.25">
      <c r="A50" s="4" t="s">
        <v>222</v>
      </c>
      <c r="B50" s="5" t="s">
        <v>223</v>
      </c>
      <c r="C50" s="5" t="s">
        <v>224</v>
      </c>
      <c r="D50" s="5" t="s">
        <v>225</v>
      </c>
      <c r="E50" s="5" t="s">
        <v>226</v>
      </c>
      <c r="F50" s="5" t="s">
        <v>227</v>
      </c>
      <c r="G50" s="5" t="s">
        <v>228</v>
      </c>
    </row>
    <row r="51" spans="1:7" ht="14.25">
      <c r="A51" s="4" t="s">
        <v>229</v>
      </c>
      <c r="B51" s="5" t="s">
        <v>230</v>
      </c>
      <c r="C51" s="5" t="s">
        <v>231</v>
      </c>
      <c r="D51" s="5" t="s">
        <v>232</v>
      </c>
      <c r="E51" s="5" t="s">
        <v>233</v>
      </c>
      <c r="F51" s="5" t="s">
        <v>234</v>
      </c>
      <c r="G51" s="5" t="s">
        <v>50</v>
      </c>
    </row>
    <row r="52" spans="1:7" ht="14.25">
      <c r="A52" s="4" t="s">
        <v>235</v>
      </c>
      <c r="B52" s="5" t="s">
        <v>236</v>
      </c>
      <c r="C52" s="5" t="s">
        <v>237</v>
      </c>
      <c r="D52" s="5" t="s">
        <v>238</v>
      </c>
      <c r="E52" s="5" t="s">
        <v>239</v>
      </c>
      <c r="F52" s="5" t="s">
        <v>240</v>
      </c>
      <c r="G52" s="5" t="s">
        <v>241</v>
      </c>
    </row>
    <row r="53" spans="1:7" ht="14.25">
      <c r="A53" s="4" t="s">
        <v>242</v>
      </c>
      <c r="B53" s="5" t="s">
        <v>243</v>
      </c>
      <c r="C53" s="5" t="s">
        <v>244</v>
      </c>
      <c r="D53" s="5" t="s">
        <v>245</v>
      </c>
      <c r="E53" s="5" t="s">
        <v>246</v>
      </c>
      <c r="F53" s="5" t="s">
        <v>247</v>
      </c>
      <c r="G53" s="5" t="s">
        <v>248</v>
      </c>
    </row>
    <row r="55" spans="1:7" ht="15">
      <c r="A55" s="6" t="s">
        <v>200</v>
      </c>
      <c r="B55" s="5" t="s">
        <v>249</v>
      </c>
      <c r="C55" s="5" t="s">
        <v>250</v>
      </c>
      <c r="D55" s="5" t="s">
        <v>251</v>
      </c>
      <c r="E55" s="5" t="s">
        <v>252</v>
      </c>
      <c r="F55" s="5" t="s">
        <v>253</v>
      </c>
      <c r="G55" s="5" t="s">
        <v>254</v>
      </c>
    </row>
    <row r="56" spans="1:7" ht="15">
      <c r="A56" s="6" t="s">
        <v>84</v>
      </c>
      <c r="B56" s="5" t="s">
        <v>255</v>
      </c>
      <c r="C56" s="5" t="s">
        <v>255</v>
      </c>
      <c r="D56" s="5" t="s">
        <v>256</v>
      </c>
      <c r="E56" s="5" t="s">
        <v>257</v>
      </c>
      <c r="F56" s="5" t="s">
        <v>258</v>
      </c>
      <c r="G56" s="5" t="s">
        <v>259</v>
      </c>
    </row>
    <row r="57" spans="1:7" ht="15">
      <c r="A57" s="6" t="s">
        <v>91</v>
      </c>
      <c r="B57" s="5" t="s">
        <v>260</v>
      </c>
      <c r="C57" s="5" t="s">
        <v>261</v>
      </c>
      <c r="D57" s="5" t="s">
        <v>262</v>
      </c>
      <c r="E57" s="5" t="s">
        <v>263</v>
      </c>
      <c r="F57" s="5" t="s">
        <v>264</v>
      </c>
      <c r="G57" s="5" t="s">
        <v>265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" t="s">
        <v>6</v>
      </c>
    </row>
    <row r="61" spans="1:7" ht="15">
      <c r="A61" s="2" t="s">
        <v>266</v>
      </c>
      <c r="B61" s="3"/>
      <c r="C61" s="3"/>
      <c r="D61" s="3"/>
      <c r="E61" s="3"/>
      <c r="F61" s="3"/>
      <c r="G61" s="3"/>
    </row>
    <row r="62" spans="1:7" ht="14.25">
      <c r="A62" s="4" t="s">
        <v>267</v>
      </c>
      <c r="B62" s="5" t="s">
        <v>268</v>
      </c>
      <c r="C62" s="5" t="s">
        <v>269</v>
      </c>
      <c r="D62" s="5" t="s">
        <v>270</v>
      </c>
      <c r="E62" s="5" t="s">
        <v>271</v>
      </c>
      <c r="F62" s="5" t="s">
        <v>272</v>
      </c>
      <c r="G62" s="5" t="s">
        <v>273</v>
      </c>
    </row>
    <row r="63" spans="1:7" ht="14.25">
      <c r="A63" s="4" t="s">
        <v>274</v>
      </c>
      <c r="B63" s="5" t="s">
        <v>275</v>
      </c>
      <c r="C63" s="5" t="s">
        <v>276</v>
      </c>
      <c r="D63" s="5" t="s">
        <v>277</v>
      </c>
      <c r="E63" s="5" t="s">
        <v>278</v>
      </c>
      <c r="F63" s="5" t="s">
        <v>279</v>
      </c>
      <c r="G63" s="5" t="s">
        <v>126</v>
      </c>
    </row>
    <row r="64" spans="1:7" ht="14.25">
      <c r="A64" s="4" t="s">
        <v>280</v>
      </c>
      <c r="B64" s="5" t="s">
        <v>281</v>
      </c>
      <c r="C64" s="5" t="s">
        <v>282</v>
      </c>
      <c r="D64" s="5" t="s">
        <v>283</v>
      </c>
      <c r="E64" s="5" t="s">
        <v>101</v>
      </c>
      <c r="F64" s="5" t="s">
        <v>284</v>
      </c>
      <c r="G64" s="5" t="s">
        <v>285</v>
      </c>
    </row>
    <row r="65" spans="1:7" ht="14.25">
      <c r="A65" s="4" t="s">
        <v>286</v>
      </c>
      <c r="B65" s="5" t="s">
        <v>287</v>
      </c>
      <c r="C65" s="5" t="s">
        <v>288</v>
      </c>
      <c r="D65" s="5" t="s">
        <v>289</v>
      </c>
      <c r="E65" s="5" t="s">
        <v>290</v>
      </c>
      <c r="F65" s="5" t="s">
        <v>291</v>
      </c>
      <c r="G65" s="5" t="s">
        <v>292</v>
      </c>
    </row>
    <row r="66" spans="1:7" ht="14.25">
      <c r="A66" s="4" t="s">
        <v>293</v>
      </c>
      <c r="B66" s="5" t="s">
        <v>294</v>
      </c>
      <c r="C66" s="5" t="s">
        <v>295</v>
      </c>
      <c r="D66" s="5" t="s">
        <v>296</v>
      </c>
      <c r="E66" s="5" t="s">
        <v>297</v>
      </c>
      <c r="F66" s="5" t="s">
        <v>298</v>
      </c>
      <c r="G66" s="5" t="s">
        <v>299</v>
      </c>
    </row>
    <row r="67" spans="1:7" ht="14.25">
      <c r="A67" s="4" t="s">
        <v>300</v>
      </c>
      <c r="B67" s="5" t="s">
        <v>301</v>
      </c>
      <c r="C67" s="5" t="s">
        <v>302</v>
      </c>
      <c r="D67" s="5" t="s">
        <v>303</v>
      </c>
      <c r="E67" s="5" t="s">
        <v>304</v>
      </c>
      <c r="F67" s="5" t="s">
        <v>305</v>
      </c>
      <c r="G67" s="5" t="s">
        <v>306</v>
      </c>
    </row>
    <row r="68" spans="1:7" ht="14.25">
      <c r="A68" s="4" t="s">
        <v>307</v>
      </c>
      <c r="B68" s="5" t="s">
        <v>308</v>
      </c>
      <c r="C68" s="5" t="s">
        <v>309</v>
      </c>
      <c r="D68" s="5" t="s">
        <v>310</v>
      </c>
      <c r="E68" s="5" t="s">
        <v>311</v>
      </c>
      <c r="F68" s="5" t="s">
        <v>312</v>
      </c>
      <c r="G68" s="5" t="s">
        <v>313</v>
      </c>
    </row>
    <row r="69" spans="1:7" ht="14.25">
      <c r="A69" s="4" t="s">
        <v>314</v>
      </c>
      <c r="B69" s="5" t="s">
        <v>315</v>
      </c>
      <c r="C69" s="5" t="s">
        <v>316</v>
      </c>
      <c r="D69" s="5" t="s">
        <v>317</v>
      </c>
      <c r="E69" s="5" t="s">
        <v>318</v>
      </c>
      <c r="F69" s="5" t="s">
        <v>319</v>
      </c>
      <c r="G69" s="5" t="s">
        <v>320</v>
      </c>
    </row>
    <row r="70" spans="1:7" ht="14.25">
      <c r="A70" s="4" t="s">
        <v>321</v>
      </c>
      <c r="B70" s="5" t="s">
        <v>322</v>
      </c>
      <c r="C70" s="5" t="s">
        <v>276</v>
      </c>
      <c r="D70" s="5" t="s">
        <v>148</v>
      </c>
      <c r="E70" s="5" t="s">
        <v>323</v>
      </c>
      <c r="F70" s="5" t="s">
        <v>271</v>
      </c>
      <c r="G70" s="5" t="s">
        <v>324</v>
      </c>
    </row>
    <row r="71" spans="1:7" ht="14.25">
      <c r="A71" s="4" t="s">
        <v>325</v>
      </c>
      <c r="B71" s="5" t="s">
        <v>276</v>
      </c>
      <c r="C71" s="5" t="s">
        <v>326</v>
      </c>
      <c r="D71" s="5" t="s">
        <v>327</v>
      </c>
      <c r="E71" s="5" t="s">
        <v>328</v>
      </c>
      <c r="F71" s="5" t="s">
        <v>329</v>
      </c>
      <c r="G71" s="5" t="s">
        <v>330</v>
      </c>
    </row>
    <row r="72" spans="1:7" ht="14.25">
      <c r="A72" s="4" t="s">
        <v>331</v>
      </c>
      <c r="B72" s="5" t="s">
        <v>277</v>
      </c>
      <c r="C72" s="5" t="s">
        <v>332</v>
      </c>
      <c r="D72" s="5" t="s">
        <v>333</v>
      </c>
      <c r="E72" s="5" t="s">
        <v>334</v>
      </c>
      <c r="F72" s="5" t="s">
        <v>147</v>
      </c>
      <c r="G72" s="5" t="s">
        <v>335</v>
      </c>
    </row>
    <row r="73" spans="1:7" ht="14.25">
      <c r="A73" s="4" t="s">
        <v>336</v>
      </c>
      <c r="B73" s="5" t="s">
        <v>337</v>
      </c>
      <c r="C73" s="5" t="s">
        <v>338</v>
      </c>
      <c r="D73" s="5" t="s">
        <v>339</v>
      </c>
      <c r="E73" s="5" t="s">
        <v>340</v>
      </c>
      <c r="F73" s="5" t="s">
        <v>341</v>
      </c>
      <c r="G73" s="5" t="s">
        <v>86</v>
      </c>
    </row>
    <row r="74" spans="1:7" ht="14.25">
      <c r="A74" s="4" t="s">
        <v>342</v>
      </c>
      <c r="B74" s="5" t="s">
        <v>343</v>
      </c>
      <c r="C74" s="5" t="s">
        <v>344</v>
      </c>
      <c r="D74" s="5" t="s">
        <v>345</v>
      </c>
      <c r="E74" s="5" t="s">
        <v>346</v>
      </c>
      <c r="F74" s="5" t="s">
        <v>347</v>
      </c>
      <c r="G74" s="5" t="s">
        <v>348</v>
      </c>
    </row>
    <row r="75" spans="1:7" ht="14.25">
      <c r="A75" s="4" t="s">
        <v>349</v>
      </c>
      <c r="B75" s="5" t="s">
        <v>350</v>
      </c>
      <c r="C75" s="5" t="s">
        <v>351</v>
      </c>
      <c r="D75" s="5" t="s">
        <v>352</v>
      </c>
      <c r="E75" s="5" t="s">
        <v>353</v>
      </c>
      <c r="F75" s="5" t="s">
        <v>354</v>
      </c>
      <c r="G75" s="5" t="s">
        <v>355</v>
      </c>
    </row>
    <row r="76" spans="1:7" ht="14.25">
      <c r="A76" s="4" t="s">
        <v>356</v>
      </c>
      <c r="B76" s="5" t="s">
        <v>357</v>
      </c>
      <c r="C76" s="5" t="s">
        <v>358</v>
      </c>
      <c r="D76" s="5" t="s">
        <v>359</v>
      </c>
      <c r="E76" s="5" t="s">
        <v>360</v>
      </c>
      <c r="F76" s="5" t="s">
        <v>210</v>
      </c>
      <c r="G76" s="5" t="s">
        <v>240</v>
      </c>
    </row>
    <row r="77" spans="1:7" ht="14.25">
      <c r="A77" s="4" t="s">
        <v>361</v>
      </c>
      <c r="B77" s="5" t="s">
        <v>204</v>
      </c>
      <c r="C77" s="5" t="s">
        <v>362</v>
      </c>
      <c r="D77" s="5" t="s">
        <v>139</v>
      </c>
      <c r="E77" s="5" t="s">
        <v>363</v>
      </c>
      <c r="F77" s="5" t="s">
        <v>364</v>
      </c>
      <c r="G77" s="5" t="s">
        <v>365</v>
      </c>
    </row>
    <row r="79" spans="1:7" ht="15">
      <c r="A79" s="6" t="s">
        <v>200</v>
      </c>
      <c r="B79" s="5" t="s">
        <v>366</v>
      </c>
      <c r="C79" s="5" t="s">
        <v>367</v>
      </c>
      <c r="D79" s="5" t="s">
        <v>368</v>
      </c>
      <c r="E79" s="5" t="s">
        <v>369</v>
      </c>
      <c r="F79" s="5" t="s">
        <v>370</v>
      </c>
      <c r="G79" s="5" t="s">
        <v>371</v>
      </c>
    </row>
    <row r="80" spans="1:7" ht="15">
      <c r="A80" s="6" t="s">
        <v>84</v>
      </c>
      <c r="B80" s="5" t="s">
        <v>217</v>
      </c>
      <c r="C80" s="5" t="s">
        <v>352</v>
      </c>
      <c r="D80" s="5" t="s">
        <v>372</v>
      </c>
      <c r="E80" s="5" t="s">
        <v>373</v>
      </c>
      <c r="F80" s="5" t="s">
        <v>374</v>
      </c>
      <c r="G80" s="5" t="s">
        <v>65</v>
      </c>
    </row>
    <row r="81" spans="1:7" ht="15">
      <c r="A81" s="6" t="s">
        <v>91</v>
      </c>
      <c r="B81" s="5" t="s">
        <v>375</v>
      </c>
      <c r="C81" s="5" t="s">
        <v>376</v>
      </c>
      <c r="D81" s="5" t="s">
        <v>377</v>
      </c>
      <c r="E81" s="5" t="s">
        <v>378</v>
      </c>
      <c r="F81" s="5" t="s">
        <v>379</v>
      </c>
      <c r="G81" s="5" t="s">
        <v>380</v>
      </c>
    </row>
    <row r="84" ht="15">
      <c r="A84" s="7" t="s">
        <v>381</v>
      </c>
    </row>
    <row r="85" ht="14.25">
      <c r="A85" s="8"/>
    </row>
    <row r="86" spans="1:7" ht="15">
      <c r="A86" s="6" t="s">
        <v>200</v>
      </c>
      <c r="B86" s="9">
        <f aca="true" t="shared" si="2" ref="B86:G87">B55+B79</f>
        <v>7174</v>
      </c>
      <c r="C86" s="9">
        <f t="shared" si="2"/>
        <v>8074</v>
      </c>
      <c r="D86" s="9">
        <f t="shared" si="2"/>
        <v>12997</v>
      </c>
      <c r="E86" s="9">
        <f t="shared" si="2"/>
        <v>28245</v>
      </c>
      <c r="F86" s="9">
        <f t="shared" si="2"/>
        <v>13504</v>
      </c>
      <c r="G86" s="9">
        <f t="shared" si="2"/>
        <v>14741</v>
      </c>
    </row>
    <row r="87" spans="1:7" ht="15">
      <c r="A87" s="6" t="s">
        <v>84</v>
      </c>
      <c r="B87" s="9">
        <f t="shared" si="2"/>
        <v>306</v>
      </c>
      <c r="C87" s="9">
        <f t="shared" si="2"/>
        <v>243</v>
      </c>
      <c r="D87" s="9">
        <f t="shared" si="2"/>
        <v>1011</v>
      </c>
      <c r="E87" s="9">
        <f t="shared" si="2"/>
        <v>1560</v>
      </c>
      <c r="F87" s="9">
        <f t="shared" si="2"/>
        <v>788</v>
      </c>
      <c r="G87" s="9">
        <f t="shared" si="2"/>
        <v>772</v>
      </c>
    </row>
    <row r="88" spans="1:7" ht="15">
      <c r="A88" s="6" t="s">
        <v>91</v>
      </c>
      <c r="B88" s="9">
        <f aca="true" t="shared" si="3" ref="B88:G88">SUM(B86:B87)</f>
        <v>7480</v>
      </c>
      <c r="C88" s="9">
        <f t="shared" si="3"/>
        <v>8317</v>
      </c>
      <c r="D88" s="9">
        <f t="shared" si="3"/>
        <v>14008</v>
      </c>
      <c r="E88" s="9">
        <f t="shared" si="3"/>
        <v>29805</v>
      </c>
      <c r="F88" s="9">
        <f t="shared" si="3"/>
        <v>14292</v>
      </c>
      <c r="G88" s="9">
        <f t="shared" si="3"/>
        <v>15513</v>
      </c>
    </row>
    <row r="91" spans="1:7" ht="15">
      <c r="A91" s="1" t="s">
        <v>0</v>
      </c>
      <c r="B91" s="1" t="s">
        <v>1</v>
      </c>
      <c r="C91" s="1" t="s">
        <v>2</v>
      </c>
      <c r="D91" s="1" t="s">
        <v>3</v>
      </c>
      <c r="E91" s="1" t="s">
        <v>4</v>
      </c>
      <c r="F91" s="1" t="s">
        <v>5</v>
      </c>
      <c r="G91" s="1" t="s">
        <v>6</v>
      </c>
    </row>
    <row r="92" spans="1:7" ht="15">
      <c r="A92" s="2" t="s">
        <v>382</v>
      </c>
      <c r="B92" s="8"/>
      <c r="C92" s="8"/>
      <c r="D92" s="8"/>
      <c r="E92" s="8"/>
      <c r="F92" s="8"/>
      <c r="G92" s="8"/>
    </row>
    <row r="93" spans="1:7" ht="14.25">
      <c r="A93" s="4" t="s">
        <v>383</v>
      </c>
      <c r="B93" s="5" t="s">
        <v>384</v>
      </c>
      <c r="C93" s="5" t="s">
        <v>385</v>
      </c>
      <c r="D93" s="5" t="s">
        <v>386</v>
      </c>
      <c r="E93" s="5" t="s">
        <v>387</v>
      </c>
      <c r="F93" s="5" t="s">
        <v>388</v>
      </c>
      <c r="G93" s="5" t="s">
        <v>389</v>
      </c>
    </row>
    <row r="94" spans="1:7" ht="14.25">
      <c r="A94" s="4" t="s">
        <v>390</v>
      </c>
      <c r="B94" s="5" t="s">
        <v>391</v>
      </c>
      <c r="C94" s="5" t="s">
        <v>392</v>
      </c>
      <c r="D94" s="5" t="s">
        <v>393</v>
      </c>
      <c r="E94" s="5" t="s">
        <v>394</v>
      </c>
      <c r="F94" s="5" t="s">
        <v>395</v>
      </c>
      <c r="G94" s="5" t="s">
        <v>396</v>
      </c>
    </row>
    <row r="95" spans="1:7" ht="14.25">
      <c r="A95" s="4" t="s">
        <v>397</v>
      </c>
      <c r="B95" s="5" t="s">
        <v>398</v>
      </c>
      <c r="C95" s="5" t="s">
        <v>399</v>
      </c>
      <c r="D95" s="5" t="s">
        <v>400</v>
      </c>
      <c r="E95" s="5" t="s">
        <v>401</v>
      </c>
      <c r="F95" s="5" t="s">
        <v>400</v>
      </c>
      <c r="G95" s="5" t="s">
        <v>402</v>
      </c>
    </row>
    <row r="96" spans="1:7" ht="14.25">
      <c r="A96" s="4" t="s">
        <v>403</v>
      </c>
      <c r="B96" s="5" t="s">
        <v>404</v>
      </c>
      <c r="C96" s="5" t="s">
        <v>405</v>
      </c>
      <c r="D96" s="5" t="s">
        <v>406</v>
      </c>
      <c r="E96" s="5" t="s">
        <v>407</v>
      </c>
      <c r="F96" s="5" t="s">
        <v>408</v>
      </c>
      <c r="G96" s="5" t="s">
        <v>158</v>
      </c>
    </row>
    <row r="97" spans="1:7" ht="14.25">
      <c r="A97" s="4" t="s">
        <v>409</v>
      </c>
      <c r="B97" s="5" t="s">
        <v>410</v>
      </c>
      <c r="C97" s="5" t="s">
        <v>411</v>
      </c>
      <c r="D97" s="5" t="s">
        <v>412</v>
      </c>
      <c r="E97" s="5" t="s">
        <v>413</v>
      </c>
      <c r="F97" s="5" t="s">
        <v>414</v>
      </c>
      <c r="G97" s="5" t="s">
        <v>415</v>
      </c>
    </row>
    <row r="98" spans="1:7" ht="14.25">
      <c r="A98" s="4" t="s">
        <v>416</v>
      </c>
      <c r="B98" s="5" t="s">
        <v>417</v>
      </c>
      <c r="C98" s="5" t="s">
        <v>418</v>
      </c>
      <c r="D98" s="5" t="s">
        <v>64</v>
      </c>
      <c r="E98" s="5" t="s">
        <v>387</v>
      </c>
      <c r="F98" s="5" t="s">
        <v>419</v>
      </c>
      <c r="G98" s="5" t="s">
        <v>420</v>
      </c>
    </row>
    <row r="99" spans="1:7" ht="14.25">
      <c r="A99" s="4" t="s">
        <v>421</v>
      </c>
      <c r="B99" s="5" t="s">
        <v>422</v>
      </c>
      <c r="C99" s="5" t="s">
        <v>210</v>
      </c>
      <c r="D99" s="5" t="s">
        <v>423</v>
      </c>
      <c r="E99" s="5" t="s">
        <v>424</v>
      </c>
      <c r="F99" s="5" t="s">
        <v>425</v>
      </c>
      <c r="G99" s="5" t="s">
        <v>426</v>
      </c>
    </row>
    <row r="100" spans="1:7" ht="14.25">
      <c r="A100" s="4" t="s">
        <v>427</v>
      </c>
      <c r="B100" s="5" t="s">
        <v>428</v>
      </c>
      <c r="C100" s="5" t="s">
        <v>429</v>
      </c>
      <c r="D100" s="5" t="s">
        <v>430</v>
      </c>
      <c r="E100" s="5" t="s">
        <v>431</v>
      </c>
      <c r="F100" s="5" t="s">
        <v>432</v>
      </c>
      <c r="G100" s="5" t="s">
        <v>433</v>
      </c>
    </row>
    <row r="101" spans="1:7" ht="14.25">
      <c r="A101" s="4" t="s">
        <v>434</v>
      </c>
      <c r="B101" s="5" t="s">
        <v>435</v>
      </c>
      <c r="C101" s="5" t="s">
        <v>234</v>
      </c>
      <c r="D101" s="5" t="s">
        <v>436</v>
      </c>
      <c r="E101" s="5" t="s">
        <v>437</v>
      </c>
      <c r="F101" s="5" t="s">
        <v>428</v>
      </c>
      <c r="G101" s="5" t="s">
        <v>438</v>
      </c>
    </row>
    <row r="102" spans="1:7" ht="14.25">
      <c r="A102" s="4" t="s">
        <v>439</v>
      </c>
      <c r="B102" s="5" t="s">
        <v>440</v>
      </c>
      <c r="C102" s="5" t="s">
        <v>441</v>
      </c>
      <c r="D102" s="5" t="s">
        <v>363</v>
      </c>
      <c r="E102" s="5" t="s">
        <v>442</v>
      </c>
      <c r="F102" s="5" t="s">
        <v>131</v>
      </c>
      <c r="G102" s="5" t="s">
        <v>443</v>
      </c>
    </row>
    <row r="104" spans="1:7" ht="15">
      <c r="A104" s="6" t="s">
        <v>200</v>
      </c>
      <c r="B104" s="5" t="s">
        <v>444</v>
      </c>
      <c r="C104" s="5" t="s">
        <v>445</v>
      </c>
      <c r="D104" s="5" t="s">
        <v>446</v>
      </c>
      <c r="E104" s="5" t="s">
        <v>447</v>
      </c>
      <c r="F104" s="5" t="s">
        <v>448</v>
      </c>
      <c r="G104" s="5" t="s">
        <v>449</v>
      </c>
    </row>
    <row r="105" spans="1:7" ht="15">
      <c r="A105" s="6" t="s">
        <v>84</v>
      </c>
      <c r="B105" s="5" t="s">
        <v>450</v>
      </c>
      <c r="C105" s="5" t="s">
        <v>451</v>
      </c>
      <c r="D105" s="5" t="s">
        <v>162</v>
      </c>
      <c r="E105" s="5" t="s">
        <v>452</v>
      </c>
      <c r="F105" s="5" t="s">
        <v>453</v>
      </c>
      <c r="G105" s="5" t="s">
        <v>240</v>
      </c>
    </row>
    <row r="106" spans="1:7" ht="15">
      <c r="A106" s="6" t="s">
        <v>91</v>
      </c>
      <c r="B106" s="5" t="s">
        <v>454</v>
      </c>
      <c r="C106" s="5" t="s">
        <v>455</v>
      </c>
      <c r="D106" s="5" t="s">
        <v>456</v>
      </c>
      <c r="E106" s="5" t="s">
        <v>457</v>
      </c>
      <c r="F106" s="5" t="s">
        <v>458</v>
      </c>
      <c r="G106" s="5" t="s">
        <v>459</v>
      </c>
    </row>
    <row r="109" spans="1:7" ht="15">
      <c r="A109" s="1" t="s">
        <v>0</v>
      </c>
      <c r="B109" s="1" t="s">
        <v>1</v>
      </c>
      <c r="C109" s="1" t="s">
        <v>2</v>
      </c>
      <c r="D109" s="1" t="s">
        <v>3</v>
      </c>
      <c r="E109" s="1" t="s">
        <v>4</v>
      </c>
      <c r="F109" s="1" t="s">
        <v>5</v>
      </c>
      <c r="G109" s="1" t="s">
        <v>6</v>
      </c>
    </row>
    <row r="110" spans="1:7" ht="15">
      <c r="A110" s="2" t="s">
        <v>460</v>
      </c>
      <c r="B110" s="8"/>
      <c r="C110" s="8"/>
      <c r="D110" s="8"/>
      <c r="E110" s="8"/>
      <c r="F110" s="8"/>
      <c r="G110" s="8"/>
    </row>
    <row r="111" spans="1:7" ht="14.25">
      <c r="A111" s="4" t="s">
        <v>461</v>
      </c>
      <c r="B111" s="5" t="s">
        <v>223</v>
      </c>
      <c r="C111" s="5" t="s">
        <v>462</v>
      </c>
      <c r="D111" s="5" t="s">
        <v>87</v>
      </c>
      <c r="E111" s="5" t="s">
        <v>463</v>
      </c>
      <c r="F111" s="5" t="s">
        <v>44</v>
      </c>
      <c r="G111" s="5" t="s">
        <v>464</v>
      </c>
    </row>
    <row r="112" spans="1:7" ht="14.25">
      <c r="A112" s="4" t="s">
        <v>465</v>
      </c>
      <c r="B112" s="5" t="s">
        <v>23</v>
      </c>
      <c r="C112" s="5" t="s">
        <v>466</v>
      </c>
      <c r="D112" s="5" t="s">
        <v>467</v>
      </c>
      <c r="E112" s="5" t="s">
        <v>468</v>
      </c>
      <c r="F112" s="5" t="s">
        <v>75</v>
      </c>
      <c r="G112" s="5" t="s">
        <v>469</v>
      </c>
    </row>
    <row r="113" spans="1:7" ht="14.25">
      <c r="A113" s="4" t="s">
        <v>470</v>
      </c>
      <c r="B113" s="5" t="s">
        <v>471</v>
      </c>
      <c r="C113" s="5" t="s">
        <v>472</v>
      </c>
      <c r="D113" s="5" t="s">
        <v>473</v>
      </c>
      <c r="E113" s="5" t="s">
        <v>474</v>
      </c>
      <c r="F113" s="5" t="s">
        <v>190</v>
      </c>
      <c r="G113" s="5" t="s">
        <v>438</v>
      </c>
    </row>
    <row r="114" spans="1:7" ht="14.25">
      <c r="A114" s="4" t="s">
        <v>475</v>
      </c>
      <c r="B114" s="5" t="s">
        <v>476</v>
      </c>
      <c r="C114" s="5" t="s">
        <v>477</v>
      </c>
      <c r="D114" s="5" t="s">
        <v>190</v>
      </c>
      <c r="E114" s="5" t="s">
        <v>478</v>
      </c>
      <c r="F114" s="5" t="s">
        <v>479</v>
      </c>
      <c r="G114" s="5" t="s">
        <v>333</v>
      </c>
    </row>
    <row r="115" spans="1:7" ht="14.25">
      <c r="A115" s="4" t="s">
        <v>480</v>
      </c>
      <c r="B115" s="5" t="s">
        <v>481</v>
      </c>
      <c r="C115" s="5" t="s">
        <v>482</v>
      </c>
      <c r="D115" s="5" t="s">
        <v>301</v>
      </c>
      <c r="E115" s="5" t="s">
        <v>387</v>
      </c>
      <c r="F115" s="5" t="s">
        <v>483</v>
      </c>
      <c r="G115" s="5" t="s">
        <v>484</v>
      </c>
    </row>
    <row r="116" spans="1:7" ht="14.25">
      <c r="A116" s="4" t="s">
        <v>485</v>
      </c>
      <c r="B116" s="5" t="s">
        <v>486</v>
      </c>
      <c r="C116" s="5" t="s">
        <v>353</v>
      </c>
      <c r="D116" s="5" t="s">
        <v>487</v>
      </c>
      <c r="E116" s="5" t="s">
        <v>488</v>
      </c>
      <c r="F116" s="5" t="s">
        <v>489</v>
      </c>
      <c r="G116" s="5" t="s">
        <v>373</v>
      </c>
    </row>
    <row r="117" spans="1:7" ht="14.25">
      <c r="A117" s="4" t="s">
        <v>490</v>
      </c>
      <c r="B117" s="5" t="s">
        <v>491</v>
      </c>
      <c r="C117" s="5" t="s">
        <v>492</v>
      </c>
      <c r="D117" s="5" t="s">
        <v>493</v>
      </c>
      <c r="E117" s="5" t="s">
        <v>494</v>
      </c>
      <c r="F117" s="5" t="s">
        <v>495</v>
      </c>
      <c r="G117" s="5" t="s">
        <v>227</v>
      </c>
    </row>
    <row r="118" spans="1:7" ht="14.25">
      <c r="A118" s="4" t="s">
        <v>496</v>
      </c>
      <c r="B118" s="5" t="s">
        <v>497</v>
      </c>
      <c r="C118" s="5" t="s">
        <v>498</v>
      </c>
      <c r="D118" s="5" t="s">
        <v>155</v>
      </c>
      <c r="E118" s="5" t="s">
        <v>499</v>
      </c>
      <c r="F118" s="5" t="s">
        <v>500</v>
      </c>
      <c r="G118" s="5" t="s">
        <v>69</v>
      </c>
    </row>
    <row r="119" spans="1:7" ht="14.25">
      <c r="A119" s="4" t="s">
        <v>501</v>
      </c>
      <c r="B119" s="5" t="s">
        <v>502</v>
      </c>
      <c r="C119" s="5" t="s">
        <v>503</v>
      </c>
      <c r="D119" s="5" t="s">
        <v>504</v>
      </c>
      <c r="E119" s="5" t="s">
        <v>505</v>
      </c>
      <c r="F119" s="5" t="s">
        <v>506</v>
      </c>
      <c r="G119" s="5" t="s">
        <v>507</v>
      </c>
    </row>
    <row r="121" spans="1:7" ht="15">
      <c r="A121" s="6" t="s">
        <v>200</v>
      </c>
      <c r="B121" s="5" t="s">
        <v>508</v>
      </c>
      <c r="C121" s="5" t="s">
        <v>509</v>
      </c>
      <c r="D121" s="5" t="s">
        <v>510</v>
      </c>
      <c r="E121" s="5" t="s">
        <v>511</v>
      </c>
      <c r="F121" s="5" t="s">
        <v>512</v>
      </c>
      <c r="G121" s="5" t="s">
        <v>513</v>
      </c>
    </row>
    <row r="122" spans="1:7" ht="15">
      <c r="A122" s="6" t="s">
        <v>84</v>
      </c>
      <c r="B122" s="5" t="s">
        <v>514</v>
      </c>
      <c r="C122" s="5" t="s">
        <v>515</v>
      </c>
      <c r="D122" s="5" t="s">
        <v>516</v>
      </c>
      <c r="E122" s="5" t="s">
        <v>517</v>
      </c>
      <c r="F122" s="5" t="s">
        <v>518</v>
      </c>
      <c r="G122" s="5" t="s">
        <v>519</v>
      </c>
    </row>
    <row r="123" spans="1:7" ht="15">
      <c r="A123" s="6" t="s">
        <v>91</v>
      </c>
      <c r="B123" s="5" t="s">
        <v>520</v>
      </c>
      <c r="C123" s="5" t="s">
        <v>521</v>
      </c>
      <c r="D123" s="5" t="s">
        <v>522</v>
      </c>
      <c r="E123" s="5" t="s">
        <v>523</v>
      </c>
      <c r="F123" s="5" t="s">
        <v>524</v>
      </c>
      <c r="G123" s="5" t="s">
        <v>525</v>
      </c>
    </row>
    <row r="126" ht="15">
      <c r="A126" s="7" t="s">
        <v>526</v>
      </c>
    </row>
    <row r="127" ht="14.25">
      <c r="A127" s="8"/>
    </row>
    <row r="128" spans="1:7" ht="15">
      <c r="A128" s="6" t="s">
        <v>200</v>
      </c>
      <c r="B128" s="9">
        <f aca="true" t="shared" si="4" ref="B128:G129">B104+B121</f>
        <v>12033</v>
      </c>
      <c r="C128" s="9">
        <f t="shared" si="4"/>
        <v>7690</v>
      </c>
      <c r="D128" s="9">
        <f t="shared" si="4"/>
        <v>15925</v>
      </c>
      <c r="E128" s="9">
        <f t="shared" si="4"/>
        <v>35648</v>
      </c>
      <c r="F128" s="9">
        <f t="shared" si="4"/>
        <v>16197</v>
      </c>
      <c r="G128" s="9">
        <f t="shared" si="4"/>
        <v>19451</v>
      </c>
    </row>
    <row r="129" spans="1:7" ht="15">
      <c r="A129" s="6" t="s">
        <v>84</v>
      </c>
      <c r="B129" s="9">
        <f t="shared" si="4"/>
        <v>703</v>
      </c>
      <c r="C129" s="9">
        <f t="shared" si="4"/>
        <v>373</v>
      </c>
      <c r="D129" s="9">
        <f t="shared" si="4"/>
        <v>1527</v>
      </c>
      <c r="E129" s="9">
        <f t="shared" si="4"/>
        <v>2603</v>
      </c>
      <c r="F129" s="9">
        <f t="shared" si="4"/>
        <v>1366</v>
      </c>
      <c r="G129" s="9">
        <f t="shared" si="4"/>
        <v>1237</v>
      </c>
    </row>
    <row r="130" spans="1:7" ht="15">
      <c r="A130" s="6" t="s">
        <v>91</v>
      </c>
      <c r="B130" s="9">
        <f aca="true" t="shared" si="5" ref="B130:G130">SUM(B128:B129)</f>
        <v>12736</v>
      </c>
      <c r="C130" s="9">
        <f t="shared" si="5"/>
        <v>8063</v>
      </c>
      <c r="D130" s="9">
        <f t="shared" si="5"/>
        <v>17452</v>
      </c>
      <c r="E130" s="9">
        <f t="shared" si="5"/>
        <v>38251</v>
      </c>
      <c r="F130" s="9">
        <f t="shared" si="5"/>
        <v>17563</v>
      </c>
      <c r="G130" s="9">
        <f t="shared" si="5"/>
        <v>20688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pane ySplit="1" topLeftCell="BM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customWidth="1"/>
  </cols>
  <sheetData>
    <row r="1" spans="1:7" ht="15">
      <c r="A1" s="1" t="s">
        <v>527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" t="s">
        <v>528</v>
      </c>
      <c r="B2" s="8"/>
      <c r="C2" s="8"/>
      <c r="D2" s="8"/>
      <c r="E2" s="8"/>
      <c r="F2" s="8"/>
      <c r="G2" s="8"/>
    </row>
    <row r="3" spans="1:7" ht="14.25">
      <c r="A3" s="4" t="s">
        <v>300</v>
      </c>
      <c r="B3" s="5" t="s">
        <v>301</v>
      </c>
      <c r="C3" s="5" t="s">
        <v>302</v>
      </c>
      <c r="D3" s="5" t="s">
        <v>303</v>
      </c>
      <c r="E3" s="5" t="s">
        <v>304</v>
      </c>
      <c r="F3" s="5" t="s">
        <v>305</v>
      </c>
      <c r="G3" s="5" t="s">
        <v>306</v>
      </c>
    </row>
    <row r="4" spans="1:7" ht="14.25">
      <c r="A4" s="4" t="s">
        <v>307</v>
      </c>
      <c r="B4" s="5" t="s">
        <v>308</v>
      </c>
      <c r="C4" s="5" t="s">
        <v>309</v>
      </c>
      <c r="D4" s="5" t="s">
        <v>310</v>
      </c>
      <c r="E4" s="5" t="s">
        <v>311</v>
      </c>
      <c r="F4" s="5" t="s">
        <v>312</v>
      </c>
      <c r="G4" s="5" t="s">
        <v>313</v>
      </c>
    </row>
    <row r="5" spans="1:7" ht="14.25">
      <c r="A5" s="4" t="s">
        <v>461</v>
      </c>
      <c r="B5" s="5" t="s">
        <v>223</v>
      </c>
      <c r="C5" s="5" t="s">
        <v>462</v>
      </c>
      <c r="D5" s="5" t="s">
        <v>87</v>
      </c>
      <c r="E5" s="5" t="s">
        <v>463</v>
      </c>
      <c r="F5" s="5" t="s">
        <v>44</v>
      </c>
      <c r="G5" s="5" t="s">
        <v>464</v>
      </c>
    </row>
    <row r="6" spans="1:7" ht="14.25">
      <c r="A6" s="4" t="s">
        <v>465</v>
      </c>
      <c r="B6" s="5" t="s">
        <v>23</v>
      </c>
      <c r="C6" s="5" t="s">
        <v>466</v>
      </c>
      <c r="D6" s="5" t="s">
        <v>467</v>
      </c>
      <c r="E6" s="5" t="s">
        <v>468</v>
      </c>
      <c r="F6" s="5" t="s">
        <v>75</v>
      </c>
      <c r="G6" s="5" t="s">
        <v>469</v>
      </c>
    </row>
    <row r="7" spans="1:7" ht="14.25">
      <c r="A7" s="4" t="s">
        <v>383</v>
      </c>
      <c r="B7" s="5" t="s">
        <v>384</v>
      </c>
      <c r="C7" s="5" t="s">
        <v>385</v>
      </c>
      <c r="D7" s="5" t="s">
        <v>386</v>
      </c>
      <c r="E7" s="5" t="s">
        <v>387</v>
      </c>
      <c r="F7" s="5" t="s">
        <v>388</v>
      </c>
      <c r="G7" s="5" t="s">
        <v>389</v>
      </c>
    </row>
    <row r="8" spans="1:7" ht="14.25">
      <c r="A8" s="4" t="s">
        <v>529</v>
      </c>
      <c r="B8" s="5" t="s">
        <v>315</v>
      </c>
      <c r="C8" s="5" t="s">
        <v>316</v>
      </c>
      <c r="D8" s="5" t="s">
        <v>317</v>
      </c>
      <c r="E8" s="5" t="s">
        <v>318</v>
      </c>
      <c r="F8" s="5" t="s">
        <v>319</v>
      </c>
      <c r="G8" s="5" t="s">
        <v>320</v>
      </c>
    </row>
    <row r="9" spans="1:7" ht="14.25">
      <c r="A9" s="4" t="s">
        <v>390</v>
      </c>
      <c r="B9" s="5" t="s">
        <v>391</v>
      </c>
      <c r="C9" s="5" t="s">
        <v>392</v>
      </c>
      <c r="D9" s="5" t="s">
        <v>393</v>
      </c>
      <c r="E9" s="5" t="s">
        <v>394</v>
      </c>
      <c r="F9" s="5" t="s">
        <v>395</v>
      </c>
      <c r="G9" s="5" t="s">
        <v>396</v>
      </c>
    </row>
    <row r="10" spans="1:7" ht="14.25">
      <c r="A10" s="4" t="s">
        <v>321</v>
      </c>
      <c r="B10" s="5" t="s">
        <v>322</v>
      </c>
      <c r="C10" s="5" t="s">
        <v>276</v>
      </c>
      <c r="D10" s="5" t="s">
        <v>148</v>
      </c>
      <c r="E10" s="5" t="s">
        <v>323</v>
      </c>
      <c r="F10" s="5" t="s">
        <v>271</v>
      </c>
      <c r="G10" s="5" t="s">
        <v>324</v>
      </c>
    </row>
    <row r="11" spans="1:7" ht="14.25">
      <c r="A11" s="4" t="s">
        <v>470</v>
      </c>
      <c r="B11" s="5" t="s">
        <v>471</v>
      </c>
      <c r="C11" s="5" t="s">
        <v>472</v>
      </c>
      <c r="D11" s="5" t="s">
        <v>473</v>
      </c>
      <c r="E11" s="5" t="s">
        <v>474</v>
      </c>
      <c r="F11" s="5" t="s">
        <v>190</v>
      </c>
      <c r="G11" s="5" t="s">
        <v>438</v>
      </c>
    </row>
    <row r="12" spans="1:7" ht="14.25">
      <c r="A12" s="4" t="s">
        <v>475</v>
      </c>
      <c r="B12" s="5" t="s">
        <v>476</v>
      </c>
      <c r="C12" s="5" t="s">
        <v>477</v>
      </c>
      <c r="D12" s="5" t="s">
        <v>190</v>
      </c>
      <c r="E12" s="5" t="s">
        <v>478</v>
      </c>
      <c r="F12" s="5" t="s">
        <v>479</v>
      </c>
      <c r="G12" s="5" t="s">
        <v>333</v>
      </c>
    </row>
    <row r="13" spans="1:7" ht="14.25">
      <c r="A13" s="4" t="s">
        <v>480</v>
      </c>
      <c r="B13" s="5" t="s">
        <v>481</v>
      </c>
      <c r="C13" s="5" t="s">
        <v>530</v>
      </c>
      <c r="D13" s="5" t="s">
        <v>301</v>
      </c>
      <c r="E13" s="5" t="s">
        <v>531</v>
      </c>
      <c r="F13" s="5" t="s">
        <v>532</v>
      </c>
      <c r="G13" s="5" t="s">
        <v>484</v>
      </c>
    </row>
    <row r="14" spans="1:7" ht="14.25">
      <c r="A14" s="4" t="s">
        <v>15</v>
      </c>
      <c r="B14" s="5" t="s">
        <v>16</v>
      </c>
      <c r="C14" s="5" t="s">
        <v>17</v>
      </c>
      <c r="D14" s="5" t="s">
        <v>18</v>
      </c>
      <c r="E14" s="5" t="s">
        <v>19</v>
      </c>
      <c r="F14" s="5" t="s">
        <v>20</v>
      </c>
      <c r="G14" s="5" t="s">
        <v>21</v>
      </c>
    </row>
    <row r="15" spans="1:7" ht="14.25">
      <c r="A15" s="4" t="s">
        <v>397</v>
      </c>
      <c r="B15" s="5" t="s">
        <v>398</v>
      </c>
      <c r="C15" s="5" t="s">
        <v>399</v>
      </c>
      <c r="D15" s="5" t="s">
        <v>400</v>
      </c>
      <c r="E15" s="5" t="s">
        <v>401</v>
      </c>
      <c r="F15" s="5" t="s">
        <v>400</v>
      </c>
      <c r="G15" s="5" t="s">
        <v>402</v>
      </c>
    </row>
    <row r="16" spans="1:7" ht="14.25">
      <c r="A16" s="4" t="s">
        <v>403</v>
      </c>
      <c r="B16" s="5" t="s">
        <v>404</v>
      </c>
      <c r="C16" s="5" t="s">
        <v>405</v>
      </c>
      <c r="D16" s="5" t="s">
        <v>406</v>
      </c>
      <c r="E16" s="5" t="s">
        <v>407</v>
      </c>
      <c r="F16" s="5" t="s">
        <v>408</v>
      </c>
      <c r="G16" s="5" t="s">
        <v>158</v>
      </c>
    </row>
    <row r="17" spans="1:7" ht="14.25">
      <c r="A17" s="4" t="s">
        <v>409</v>
      </c>
      <c r="B17" s="5" t="s">
        <v>410</v>
      </c>
      <c r="C17" s="5" t="s">
        <v>411</v>
      </c>
      <c r="D17" s="5" t="s">
        <v>412</v>
      </c>
      <c r="E17" s="5" t="s">
        <v>413</v>
      </c>
      <c r="F17" s="5" t="s">
        <v>414</v>
      </c>
      <c r="G17" s="5" t="s">
        <v>415</v>
      </c>
    </row>
    <row r="18" spans="1:7" ht="14.25">
      <c r="A18" s="4" t="s">
        <v>485</v>
      </c>
      <c r="B18" s="5" t="s">
        <v>486</v>
      </c>
      <c r="C18" s="5" t="s">
        <v>353</v>
      </c>
      <c r="D18" s="5" t="s">
        <v>487</v>
      </c>
      <c r="E18" s="5" t="s">
        <v>488</v>
      </c>
      <c r="F18" s="5" t="s">
        <v>489</v>
      </c>
      <c r="G18" s="5" t="s">
        <v>373</v>
      </c>
    </row>
    <row r="19" spans="1:7" ht="14.25">
      <c r="A19" s="4" t="s">
        <v>22</v>
      </c>
      <c r="B19" s="5" t="s">
        <v>23</v>
      </c>
      <c r="C19" s="5" t="s">
        <v>24</v>
      </c>
      <c r="D19" s="5" t="s">
        <v>25</v>
      </c>
      <c r="E19" s="5" t="s">
        <v>26</v>
      </c>
      <c r="F19" s="5" t="s">
        <v>27</v>
      </c>
      <c r="G19" s="5" t="s">
        <v>28</v>
      </c>
    </row>
    <row r="20" spans="1:7" ht="14.25">
      <c r="A20" s="4" t="s">
        <v>533</v>
      </c>
      <c r="B20" s="5" t="s">
        <v>491</v>
      </c>
      <c r="C20" s="5" t="s">
        <v>297</v>
      </c>
      <c r="D20" s="5" t="s">
        <v>493</v>
      </c>
      <c r="E20" s="5" t="s">
        <v>534</v>
      </c>
      <c r="F20" s="5" t="s">
        <v>495</v>
      </c>
      <c r="G20" s="5" t="s">
        <v>535</v>
      </c>
    </row>
    <row r="21" spans="1:7" ht="14.25">
      <c r="A21" s="4" t="s">
        <v>496</v>
      </c>
      <c r="B21" s="5" t="s">
        <v>497</v>
      </c>
      <c r="C21" s="5" t="s">
        <v>498</v>
      </c>
      <c r="D21" s="5" t="s">
        <v>155</v>
      </c>
      <c r="E21" s="5" t="s">
        <v>499</v>
      </c>
      <c r="F21" s="5" t="s">
        <v>500</v>
      </c>
      <c r="G21" s="5" t="s">
        <v>69</v>
      </c>
    </row>
    <row r="22" spans="1:7" ht="14.25">
      <c r="A22" s="4" t="s">
        <v>29</v>
      </c>
      <c r="B22" s="5" t="s">
        <v>30</v>
      </c>
      <c r="C22" s="5" t="s">
        <v>31</v>
      </c>
      <c r="D22" s="5" t="s">
        <v>32</v>
      </c>
      <c r="E22" s="5" t="s">
        <v>33</v>
      </c>
      <c r="F22" s="5" t="s">
        <v>34</v>
      </c>
      <c r="G22" s="5" t="s">
        <v>35</v>
      </c>
    </row>
    <row r="23" spans="1:7" ht="14.25">
      <c r="A23" s="4" t="s">
        <v>36</v>
      </c>
      <c r="B23" s="5" t="s">
        <v>37</v>
      </c>
      <c r="C23" s="5" t="s">
        <v>38</v>
      </c>
      <c r="D23" s="5" t="s">
        <v>39</v>
      </c>
      <c r="E23" s="5" t="s">
        <v>40</v>
      </c>
      <c r="F23" s="5" t="s">
        <v>41</v>
      </c>
      <c r="G23" s="5" t="s">
        <v>42</v>
      </c>
    </row>
    <row r="24" spans="1:7" ht="14.25">
      <c r="A24" s="4" t="s">
        <v>43</v>
      </c>
      <c r="B24" s="5" t="s">
        <v>536</v>
      </c>
      <c r="C24" s="5" t="s">
        <v>41</v>
      </c>
      <c r="D24" s="5" t="s">
        <v>537</v>
      </c>
      <c r="E24" s="5" t="s">
        <v>538</v>
      </c>
      <c r="F24" s="5" t="s">
        <v>539</v>
      </c>
      <c r="G24" s="5" t="s">
        <v>540</v>
      </c>
    </row>
    <row r="25" spans="1:7" ht="14.25">
      <c r="A25" s="4" t="s">
        <v>49</v>
      </c>
      <c r="B25" s="5" t="s">
        <v>50</v>
      </c>
      <c r="C25" s="5" t="s">
        <v>51</v>
      </c>
      <c r="D25" s="5" t="s">
        <v>52</v>
      </c>
      <c r="E25" s="5" t="s">
        <v>53</v>
      </c>
      <c r="F25" s="5" t="s">
        <v>54</v>
      </c>
      <c r="G25" s="5" t="s">
        <v>55</v>
      </c>
    </row>
    <row r="26" spans="1:7" ht="14.25">
      <c r="A26" s="4" t="s">
        <v>56</v>
      </c>
      <c r="B26" s="5" t="s">
        <v>57</v>
      </c>
      <c r="C26" s="5" t="s">
        <v>58</v>
      </c>
      <c r="D26" s="5" t="s">
        <v>59</v>
      </c>
      <c r="E26" s="5" t="s">
        <v>60</v>
      </c>
      <c r="F26" s="5" t="s">
        <v>61</v>
      </c>
      <c r="G26" s="5" t="s">
        <v>62</v>
      </c>
    </row>
    <row r="27" spans="1:7" ht="14.25">
      <c r="A27" s="4" t="s">
        <v>416</v>
      </c>
      <c r="B27" s="5" t="s">
        <v>417</v>
      </c>
      <c r="C27" s="5" t="s">
        <v>418</v>
      </c>
      <c r="D27" s="5" t="s">
        <v>64</v>
      </c>
      <c r="E27" s="5" t="s">
        <v>387</v>
      </c>
      <c r="F27" s="5" t="s">
        <v>419</v>
      </c>
      <c r="G27" s="5" t="s">
        <v>420</v>
      </c>
    </row>
    <row r="28" spans="1:7" ht="14.25">
      <c r="A28" s="4" t="s">
        <v>501</v>
      </c>
      <c r="B28" s="5" t="s">
        <v>502</v>
      </c>
      <c r="C28" s="5" t="s">
        <v>503</v>
      </c>
      <c r="D28" s="5" t="s">
        <v>504</v>
      </c>
      <c r="E28" s="5" t="s">
        <v>505</v>
      </c>
      <c r="F28" s="5" t="s">
        <v>506</v>
      </c>
      <c r="G28" s="5" t="s">
        <v>507</v>
      </c>
    </row>
    <row r="29" spans="1:7" ht="14.25">
      <c r="A29" s="4" t="s">
        <v>63</v>
      </c>
      <c r="B29" s="5" t="s">
        <v>64</v>
      </c>
      <c r="C29" s="5" t="s">
        <v>65</v>
      </c>
      <c r="D29" s="5" t="s">
        <v>66</v>
      </c>
      <c r="E29" s="5" t="s">
        <v>67</v>
      </c>
      <c r="F29" s="5" t="s">
        <v>68</v>
      </c>
      <c r="G29" s="5" t="s">
        <v>69</v>
      </c>
    </row>
    <row r="30" spans="1:7" ht="14.25">
      <c r="A30" s="4" t="s">
        <v>70</v>
      </c>
      <c r="B30" s="5" t="s">
        <v>71</v>
      </c>
      <c r="C30" s="5" t="s">
        <v>72</v>
      </c>
      <c r="D30" s="5" t="s">
        <v>73</v>
      </c>
      <c r="E30" s="5" t="s">
        <v>74</v>
      </c>
      <c r="F30" s="5" t="s">
        <v>75</v>
      </c>
      <c r="G30" s="5" t="s">
        <v>76</v>
      </c>
    </row>
    <row r="31" spans="1:7" ht="14.25">
      <c r="A31" s="4" t="s">
        <v>421</v>
      </c>
      <c r="B31" s="5" t="s">
        <v>422</v>
      </c>
      <c r="C31" s="5" t="s">
        <v>210</v>
      </c>
      <c r="D31" s="5" t="s">
        <v>423</v>
      </c>
      <c r="E31" s="5" t="s">
        <v>424</v>
      </c>
      <c r="F31" s="5" t="s">
        <v>425</v>
      </c>
      <c r="G31" s="5" t="s">
        <v>426</v>
      </c>
    </row>
    <row r="32" spans="1:7" ht="14.25">
      <c r="A32" s="4" t="s">
        <v>541</v>
      </c>
      <c r="B32" s="5" t="s">
        <v>428</v>
      </c>
      <c r="C32" s="5" t="s">
        <v>429</v>
      </c>
      <c r="D32" s="5" t="s">
        <v>430</v>
      </c>
      <c r="E32" s="5" t="s">
        <v>431</v>
      </c>
      <c r="F32" s="5" t="s">
        <v>432</v>
      </c>
      <c r="G32" s="5" t="s">
        <v>433</v>
      </c>
    </row>
    <row r="33" spans="1:7" ht="14.25">
      <c r="A33" s="4" t="s">
        <v>542</v>
      </c>
      <c r="B33" s="5" t="s">
        <v>435</v>
      </c>
      <c r="C33" s="5" t="s">
        <v>543</v>
      </c>
      <c r="D33" s="5" t="s">
        <v>436</v>
      </c>
      <c r="E33" s="5" t="s">
        <v>544</v>
      </c>
      <c r="F33" s="5" t="s">
        <v>479</v>
      </c>
      <c r="G33" s="5" t="s">
        <v>438</v>
      </c>
    </row>
    <row r="34" spans="1:7" ht="14.25">
      <c r="A34" s="4" t="s">
        <v>545</v>
      </c>
      <c r="B34" s="5" t="s">
        <v>440</v>
      </c>
      <c r="C34" s="5" t="s">
        <v>441</v>
      </c>
      <c r="D34" s="5" t="s">
        <v>363</v>
      </c>
      <c r="E34" s="5" t="s">
        <v>442</v>
      </c>
      <c r="F34" s="5" t="s">
        <v>131</v>
      </c>
      <c r="G34" s="5" t="s">
        <v>443</v>
      </c>
    </row>
    <row r="36" spans="1:7" ht="15">
      <c r="A36" s="10" t="s">
        <v>200</v>
      </c>
      <c r="B36" s="5" t="s">
        <v>546</v>
      </c>
      <c r="C36" s="5" t="s">
        <v>547</v>
      </c>
      <c r="D36" s="5" t="s">
        <v>548</v>
      </c>
      <c r="E36" s="5" t="s">
        <v>549</v>
      </c>
      <c r="F36" s="5" t="s">
        <v>550</v>
      </c>
      <c r="G36" s="5" t="s">
        <v>551</v>
      </c>
    </row>
    <row r="37" spans="1:7" ht="15">
      <c r="A37" s="10" t="s">
        <v>84</v>
      </c>
      <c r="B37" s="5" t="s">
        <v>291</v>
      </c>
      <c r="C37" s="5" t="s">
        <v>552</v>
      </c>
      <c r="D37" s="5" t="s">
        <v>553</v>
      </c>
      <c r="E37" s="5" t="s">
        <v>554</v>
      </c>
      <c r="F37" s="5" t="s">
        <v>555</v>
      </c>
      <c r="G37" s="5" t="s">
        <v>556</v>
      </c>
    </row>
    <row r="38" spans="1:7" ht="15">
      <c r="A38" s="10" t="s">
        <v>91</v>
      </c>
      <c r="B38" s="5" t="s">
        <v>557</v>
      </c>
      <c r="C38" s="5" t="s">
        <v>558</v>
      </c>
      <c r="D38" s="5" t="s">
        <v>559</v>
      </c>
      <c r="E38" s="5" t="s">
        <v>560</v>
      </c>
      <c r="F38" s="5" t="s">
        <v>561</v>
      </c>
      <c r="G38" s="5" t="s">
        <v>562</v>
      </c>
    </row>
    <row r="41" spans="1:7" ht="15">
      <c r="A41" s="1" t="s">
        <v>0</v>
      </c>
      <c r="B41" s="1" t="s">
        <v>1</v>
      </c>
      <c r="C41" s="1" t="s">
        <v>2</v>
      </c>
      <c r="D41" s="1" t="s">
        <v>3</v>
      </c>
      <c r="E41" s="1" t="s">
        <v>563</v>
      </c>
      <c r="F41" s="1" t="s">
        <v>564</v>
      </c>
      <c r="G41" s="1" t="s">
        <v>565</v>
      </c>
    </row>
    <row r="42" spans="1:7" ht="15">
      <c r="A42" s="3" t="s">
        <v>566</v>
      </c>
      <c r="B42" s="8"/>
      <c r="C42" s="8"/>
      <c r="D42" s="8"/>
      <c r="E42" s="8"/>
      <c r="F42" s="8"/>
      <c r="G42" s="8"/>
    </row>
    <row r="43" spans="1:7" ht="14.25">
      <c r="A43" s="4" t="s">
        <v>99</v>
      </c>
      <c r="B43" s="5" t="s">
        <v>57</v>
      </c>
      <c r="C43" s="5" t="s">
        <v>101</v>
      </c>
      <c r="D43" s="5" t="s">
        <v>102</v>
      </c>
      <c r="E43" s="5" t="s">
        <v>103</v>
      </c>
      <c r="F43" s="5" t="s">
        <v>104</v>
      </c>
      <c r="G43" s="5" t="s">
        <v>105</v>
      </c>
    </row>
    <row r="44" spans="1:7" ht="14.25">
      <c r="A44" s="4" t="s">
        <v>106</v>
      </c>
      <c r="B44" s="5" t="s">
        <v>108</v>
      </c>
      <c r="C44" s="5" t="s">
        <v>109</v>
      </c>
      <c r="D44" s="5" t="s">
        <v>110</v>
      </c>
      <c r="E44" s="5" t="s">
        <v>111</v>
      </c>
      <c r="F44" s="5" t="s">
        <v>112</v>
      </c>
      <c r="G44" s="5" t="s">
        <v>113</v>
      </c>
    </row>
    <row r="45" spans="1:7" ht="14.25">
      <c r="A45" s="4" t="s">
        <v>8</v>
      </c>
      <c r="B45" s="5" t="s">
        <v>9</v>
      </c>
      <c r="C45" s="5" t="s">
        <v>10</v>
      </c>
      <c r="D45" s="5" t="s">
        <v>11</v>
      </c>
      <c r="E45" s="5" t="s">
        <v>12</v>
      </c>
      <c r="F45" s="5" t="s">
        <v>13</v>
      </c>
      <c r="G45" s="5" t="s">
        <v>14</v>
      </c>
    </row>
    <row r="46" spans="1:7" ht="14.25">
      <c r="A46" s="4" t="s">
        <v>114</v>
      </c>
      <c r="B46" s="5" t="s">
        <v>116</v>
      </c>
      <c r="C46" s="5" t="s">
        <v>117</v>
      </c>
      <c r="D46" s="5" t="s">
        <v>118</v>
      </c>
      <c r="E46" s="5" t="s">
        <v>119</v>
      </c>
      <c r="F46" s="5" t="s">
        <v>120</v>
      </c>
      <c r="G46" s="5" t="s">
        <v>121</v>
      </c>
    </row>
    <row r="47" spans="1:7" ht="14.25">
      <c r="A47" s="4" t="s">
        <v>122</v>
      </c>
      <c r="B47" s="5" t="s">
        <v>124</v>
      </c>
      <c r="C47" s="5" t="s">
        <v>125</v>
      </c>
      <c r="D47" s="5" t="s">
        <v>126</v>
      </c>
      <c r="E47" s="5" t="s">
        <v>68</v>
      </c>
      <c r="F47" s="5" t="s">
        <v>50</v>
      </c>
      <c r="G47" s="5" t="s">
        <v>127</v>
      </c>
    </row>
    <row r="48" spans="1:7" ht="14.25">
      <c r="A48" s="4" t="s">
        <v>128</v>
      </c>
      <c r="B48" s="5" t="s">
        <v>130</v>
      </c>
      <c r="C48" s="5" t="s">
        <v>131</v>
      </c>
      <c r="D48" s="5" t="s">
        <v>132</v>
      </c>
      <c r="E48" s="5" t="s">
        <v>133</v>
      </c>
      <c r="F48" s="5" t="s">
        <v>134</v>
      </c>
      <c r="G48" s="5" t="s">
        <v>135</v>
      </c>
    </row>
    <row r="49" spans="1:7" ht="14.25">
      <c r="A49" s="4" t="s">
        <v>567</v>
      </c>
      <c r="B49" s="5" t="s">
        <v>138</v>
      </c>
      <c r="C49" s="5" t="s">
        <v>568</v>
      </c>
      <c r="D49" s="5" t="s">
        <v>140</v>
      </c>
      <c r="E49" s="5" t="s">
        <v>569</v>
      </c>
      <c r="F49" s="5" t="s">
        <v>570</v>
      </c>
      <c r="G49" s="5" t="s">
        <v>571</v>
      </c>
    </row>
    <row r="50" spans="1:7" ht="14.25">
      <c r="A50" s="4" t="s">
        <v>144</v>
      </c>
      <c r="B50" s="5" t="s">
        <v>146</v>
      </c>
      <c r="C50" s="5" t="s">
        <v>572</v>
      </c>
      <c r="D50" s="5" t="s">
        <v>148</v>
      </c>
      <c r="E50" s="5" t="s">
        <v>573</v>
      </c>
      <c r="F50" s="5" t="s">
        <v>150</v>
      </c>
      <c r="G50" s="5" t="s">
        <v>574</v>
      </c>
    </row>
    <row r="51" spans="1:7" ht="14.25">
      <c r="A51" s="4" t="s">
        <v>152</v>
      </c>
      <c r="B51" s="5" t="s">
        <v>154</v>
      </c>
      <c r="C51" s="5" t="s">
        <v>155</v>
      </c>
      <c r="D51" s="5" t="s">
        <v>156</v>
      </c>
      <c r="E51" s="5" t="s">
        <v>157</v>
      </c>
      <c r="F51" s="5" t="s">
        <v>158</v>
      </c>
      <c r="G51" s="5" t="s">
        <v>159</v>
      </c>
    </row>
    <row r="52" spans="1:7" ht="14.25">
      <c r="A52" s="4" t="s">
        <v>160</v>
      </c>
      <c r="B52" s="5" t="s">
        <v>575</v>
      </c>
      <c r="C52" s="5" t="s">
        <v>162</v>
      </c>
      <c r="D52" s="5" t="s">
        <v>163</v>
      </c>
      <c r="E52" s="5" t="s">
        <v>576</v>
      </c>
      <c r="F52" s="5" t="s">
        <v>577</v>
      </c>
      <c r="G52" s="5" t="s">
        <v>165</v>
      </c>
    </row>
    <row r="53" spans="1:7" ht="14.25">
      <c r="A53" s="4" t="s">
        <v>166</v>
      </c>
      <c r="B53" s="5" t="s">
        <v>578</v>
      </c>
      <c r="C53" s="5" t="s">
        <v>579</v>
      </c>
      <c r="D53" s="5" t="s">
        <v>580</v>
      </c>
      <c r="E53" s="5" t="s">
        <v>581</v>
      </c>
      <c r="F53" s="5" t="s">
        <v>159</v>
      </c>
      <c r="G53" s="5" t="s">
        <v>582</v>
      </c>
    </row>
    <row r="55" spans="1:7" ht="15">
      <c r="A55" s="10" t="s">
        <v>200</v>
      </c>
      <c r="B55" s="5" t="s">
        <v>583</v>
      </c>
      <c r="C55" s="5" t="s">
        <v>584</v>
      </c>
      <c r="D55" s="5" t="s">
        <v>585</v>
      </c>
      <c r="E55" s="5" t="s">
        <v>586</v>
      </c>
      <c r="F55" s="5" t="s">
        <v>587</v>
      </c>
      <c r="G55" s="5" t="s">
        <v>588</v>
      </c>
    </row>
    <row r="56" spans="1:7" ht="15">
      <c r="A56" s="10" t="s">
        <v>84</v>
      </c>
      <c r="B56" s="5" t="s">
        <v>589</v>
      </c>
      <c r="C56" s="5" t="s">
        <v>590</v>
      </c>
      <c r="D56" s="5" t="s">
        <v>32</v>
      </c>
      <c r="E56" s="5" t="s">
        <v>591</v>
      </c>
      <c r="F56" s="5" t="s">
        <v>592</v>
      </c>
      <c r="G56" s="5" t="s">
        <v>440</v>
      </c>
    </row>
    <row r="57" spans="1:7" ht="15">
      <c r="A57" s="10" t="s">
        <v>91</v>
      </c>
      <c r="B57" s="5" t="s">
        <v>593</v>
      </c>
      <c r="C57" s="5" t="s">
        <v>594</v>
      </c>
      <c r="D57" s="5" t="s">
        <v>595</v>
      </c>
      <c r="E57" s="5" t="s">
        <v>596</v>
      </c>
      <c r="F57" s="5" t="s">
        <v>597</v>
      </c>
      <c r="G57" s="5" t="s">
        <v>598</v>
      </c>
    </row>
    <row r="60" spans="1:7" ht="15">
      <c r="A60" s="1" t="s">
        <v>0</v>
      </c>
      <c r="B60" s="1" t="s">
        <v>1</v>
      </c>
      <c r="C60" s="1" t="s">
        <v>2</v>
      </c>
      <c r="D60" s="1" t="s">
        <v>3</v>
      </c>
      <c r="E60" s="1" t="s">
        <v>4</v>
      </c>
      <c r="F60" s="1" t="s">
        <v>5</v>
      </c>
      <c r="G60" s="11" t="s">
        <v>6</v>
      </c>
    </row>
    <row r="61" spans="1:6" ht="15">
      <c r="A61" s="3" t="s">
        <v>599</v>
      </c>
      <c r="B61" s="3"/>
      <c r="C61" s="3"/>
      <c r="D61" s="3"/>
      <c r="E61" s="3"/>
      <c r="F61" s="3"/>
    </row>
    <row r="62" spans="1:7" ht="14.25">
      <c r="A62" s="4" t="s">
        <v>600</v>
      </c>
      <c r="B62" s="5"/>
      <c r="C62" s="5"/>
      <c r="D62" s="5"/>
      <c r="E62" s="5"/>
      <c r="F62" s="5"/>
      <c r="G62" s="5"/>
    </row>
    <row r="64" spans="1:7" ht="15">
      <c r="A64" s="10" t="s">
        <v>200</v>
      </c>
      <c r="B64" s="5" t="s">
        <v>601</v>
      </c>
      <c r="C64" s="5" t="s">
        <v>462</v>
      </c>
      <c r="D64" s="5" t="s">
        <v>392</v>
      </c>
      <c r="E64" s="5" t="s">
        <v>602</v>
      </c>
      <c r="F64" s="5" t="s">
        <v>603</v>
      </c>
      <c r="G64" s="5" t="s">
        <v>168</v>
      </c>
    </row>
    <row r="65" spans="1:7" ht="15">
      <c r="A65" s="10" t="s">
        <v>84</v>
      </c>
      <c r="B65" s="5" t="s">
        <v>604</v>
      </c>
      <c r="C65" s="5" t="s">
        <v>161</v>
      </c>
      <c r="D65" s="5" t="s">
        <v>605</v>
      </c>
      <c r="E65" s="5" t="s">
        <v>606</v>
      </c>
      <c r="F65" s="5" t="s">
        <v>607</v>
      </c>
      <c r="G65" s="5" t="s">
        <v>608</v>
      </c>
    </row>
    <row r="66" spans="1:7" ht="15">
      <c r="A66" s="6" t="s">
        <v>91</v>
      </c>
      <c r="B66" s="5" t="s">
        <v>124</v>
      </c>
      <c r="C66" s="5" t="s">
        <v>269</v>
      </c>
      <c r="D66" s="5" t="s">
        <v>270</v>
      </c>
      <c r="E66" s="5" t="s">
        <v>609</v>
      </c>
      <c r="F66" s="5" t="s">
        <v>272</v>
      </c>
      <c r="G66" s="5" t="s">
        <v>238</v>
      </c>
    </row>
    <row r="69" spans="1:7" ht="15">
      <c r="A69" s="1" t="s">
        <v>0</v>
      </c>
      <c r="B69" s="1" t="s">
        <v>1</v>
      </c>
      <c r="C69" s="1" t="s">
        <v>2</v>
      </c>
      <c r="D69" s="1" t="s">
        <v>3</v>
      </c>
      <c r="E69" s="1" t="s">
        <v>4</v>
      </c>
      <c r="F69" s="1" t="s">
        <v>5</v>
      </c>
      <c r="G69" s="1" t="s">
        <v>6</v>
      </c>
    </row>
    <row r="70" ht="15">
      <c r="A70" s="1" t="s">
        <v>610</v>
      </c>
    </row>
    <row r="71" ht="14.25">
      <c r="A71" s="8" t="s">
        <v>611</v>
      </c>
    </row>
    <row r="73" spans="1:7" ht="15">
      <c r="A73" s="10" t="s">
        <v>200</v>
      </c>
      <c r="B73" s="5" t="s">
        <v>612</v>
      </c>
      <c r="C73" s="5" t="s">
        <v>613</v>
      </c>
      <c r="D73" s="5" t="s">
        <v>614</v>
      </c>
      <c r="E73" s="5" t="s">
        <v>615</v>
      </c>
      <c r="F73" s="5" t="s">
        <v>616</v>
      </c>
      <c r="G73" s="5" t="s">
        <v>617</v>
      </c>
    </row>
    <row r="74" spans="1:7" ht="15">
      <c r="A74" s="10" t="s">
        <v>84</v>
      </c>
      <c r="B74" s="5" t="s">
        <v>618</v>
      </c>
      <c r="C74" s="5" t="s">
        <v>618</v>
      </c>
      <c r="D74" s="5" t="s">
        <v>619</v>
      </c>
      <c r="E74" s="5" t="s">
        <v>620</v>
      </c>
      <c r="F74" s="5" t="s">
        <v>621</v>
      </c>
      <c r="G74" s="5" t="s">
        <v>622</v>
      </c>
    </row>
    <row r="75" spans="1:7" ht="15">
      <c r="A75" s="6" t="s">
        <v>91</v>
      </c>
      <c r="B75" s="5" t="s">
        <v>281</v>
      </c>
      <c r="C75" s="5" t="s">
        <v>282</v>
      </c>
      <c r="D75" s="5" t="s">
        <v>283</v>
      </c>
      <c r="E75" s="5" t="s">
        <v>101</v>
      </c>
      <c r="F75" s="5" t="s">
        <v>284</v>
      </c>
      <c r="G75" s="5" t="s">
        <v>285</v>
      </c>
    </row>
    <row r="78" spans="1:7" ht="15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6</v>
      </c>
    </row>
    <row r="79" ht="15">
      <c r="A79" s="1" t="s">
        <v>623</v>
      </c>
    </row>
    <row r="80" ht="14.25">
      <c r="A80" s="8" t="s">
        <v>624</v>
      </c>
    </row>
    <row r="82" spans="1:7" ht="15">
      <c r="A82" s="10" t="s">
        <v>200</v>
      </c>
      <c r="B82" s="5" t="s">
        <v>625</v>
      </c>
      <c r="C82" s="5" t="s">
        <v>626</v>
      </c>
      <c r="D82" s="5" t="s">
        <v>627</v>
      </c>
      <c r="E82" s="5" t="s">
        <v>628</v>
      </c>
      <c r="F82" s="5" t="s">
        <v>629</v>
      </c>
      <c r="G82" s="5" t="s">
        <v>630</v>
      </c>
    </row>
    <row r="83" spans="1:7" ht="15">
      <c r="A83" s="10" t="s">
        <v>84</v>
      </c>
      <c r="B83" s="5" t="s">
        <v>631</v>
      </c>
      <c r="C83" s="5" t="s">
        <v>631</v>
      </c>
      <c r="D83" s="5" t="s">
        <v>161</v>
      </c>
      <c r="E83" s="5" t="s">
        <v>604</v>
      </c>
      <c r="F83" s="5" t="s">
        <v>137</v>
      </c>
      <c r="G83" s="5" t="s">
        <v>115</v>
      </c>
    </row>
    <row r="84" spans="1:7" ht="15">
      <c r="A84" s="6" t="s">
        <v>91</v>
      </c>
      <c r="B84" s="5" t="s">
        <v>632</v>
      </c>
      <c r="C84" s="5" t="s">
        <v>633</v>
      </c>
      <c r="D84" s="5" t="s">
        <v>630</v>
      </c>
      <c r="E84" s="5" t="s">
        <v>634</v>
      </c>
      <c r="F84" s="5" t="s">
        <v>635</v>
      </c>
      <c r="G84" s="5" t="s">
        <v>636</v>
      </c>
    </row>
    <row r="87" spans="1:7" ht="15">
      <c r="A87" s="1" t="s">
        <v>0</v>
      </c>
      <c r="B87" s="1" t="s">
        <v>1</v>
      </c>
      <c r="C87" s="1" t="s">
        <v>2</v>
      </c>
      <c r="D87" s="1" t="s">
        <v>3</v>
      </c>
      <c r="E87" s="1" t="s">
        <v>4</v>
      </c>
      <c r="F87" s="1" t="s">
        <v>5</v>
      </c>
      <c r="G87" s="1" t="s">
        <v>6</v>
      </c>
    </row>
    <row r="88" ht="15">
      <c r="A88" s="1" t="s">
        <v>637</v>
      </c>
    </row>
    <row r="89" ht="14.25">
      <c r="A89" s="8" t="s">
        <v>638</v>
      </c>
    </row>
    <row r="91" spans="1:7" ht="15">
      <c r="A91" s="10" t="s">
        <v>200</v>
      </c>
      <c r="B91" s="5" t="s">
        <v>639</v>
      </c>
      <c r="C91" s="5" t="s">
        <v>605</v>
      </c>
      <c r="D91" s="5" t="s">
        <v>640</v>
      </c>
      <c r="E91" s="5" t="s">
        <v>641</v>
      </c>
      <c r="F91" s="5" t="s">
        <v>642</v>
      </c>
      <c r="G91" s="5" t="s">
        <v>643</v>
      </c>
    </row>
    <row r="92" spans="1:7" ht="15">
      <c r="A92" s="10" t="s">
        <v>84</v>
      </c>
      <c r="B92" s="5" t="s">
        <v>100</v>
      </c>
      <c r="C92" s="5" t="s">
        <v>644</v>
      </c>
      <c r="D92" s="5" t="s">
        <v>618</v>
      </c>
      <c r="E92" s="5" t="s">
        <v>129</v>
      </c>
      <c r="F92" s="5" t="s">
        <v>631</v>
      </c>
      <c r="G92" s="5" t="s">
        <v>115</v>
      </c>
    </row>
    <row r="93" spans="1:7" ht="15">
      <c r="A93" s="6" t="s">
        <v>91</v>
      </c>
      <c r="B93" s="5" t="s">
        <v>645</v>
      </c>
      <c r="C93" s="5" t="s">
        <v>605</v>
      </c>
      <c r="D93" s="5" t="s">
        <v>646</v>
      </c>
      <c r="E93" s="5" t="s">
        <v>299</v>
      </c>
      <c r="F93" s="5" t="s">
        <v>647</v>
      </c>
      <c r="G93" s="5" t="s">
        <v>648</v>
      </c>
    </row>
    <row r="96" spans="1:7" ht="15">
      <c r="A96" s="1" t="s">
        <v>0</v>
      </c>
      <c r="B96" s="1" t="s">
        <v>1</v>
      </c>
      <c r="C96" s="1" t="s">
        <v>2</v>
      </c>
      <c r="D96" s="1" t="s">
        <v>3</v>
      </c>
      <c r="E96" s="1" t="s">
        <v>4</v>
      </c>
      <c r="F96" s="1" t="s">
        <v>5</v>
      </c>
      <c r="G96" s="1" t="s">
        <v>6</v>
      </c>
    </row>
    <row r="97" ht="15">
      <c r="A97" s="3" t="s">
        <v>649</v>
      </c>
    </row>
    <row r="98" spans="1:7" ht="14.25">
      <c r="A98" s="4" t="s">
        <v>650</v>
      </c>
      <c r="B98" s="5" t="s">
        <v>276</v>
      </c>
      <c r="C98" s="5" t="s">
        <v>326</v>
      </c>
      <c r="D98" s="5" t="s">
        <v>327</v>
      </c>
      <c r="E98" s="5" t="s">
        <v>328</v>
      </c>
      <c r="F98" s="5" t="s">
        <v>329</v>
      </c>
      <c r="G98" s="5" t="s">
        <v>330</v>
      </c>
    </row>
    <row r="99" spans="1:7" ht="14.25">
      <c r="A99" s="4" t="s">
        <v>651</v>
      </c>
      <c r="B99" s="5" t="s">
        <v>277</v>
      </c>
      <c r="C99" s="5" t="s">
        <v>332</v>
      </c>
      <c r="D99" s="5" t="s">
        <v>652</v>
      </c>
      <c r="E99" s="5" t="s">
        <v>653</v>
      </c>
      <c r="F99" s="5" t="s">
        <v>148</v>
      </c>
      <c r="G99" s="5" t="s">
        <v>335</v>
      </c>
    </row>
    <row r="101" spans="1:7" ht="15">
      <c r="A101" s="10" t="s">
        <v>200</v>
      </c>
      <c r="B101" s="5" t="s">
        <v>654</v>
      </c>
      <c r="C101" s="5" t="s">
        <v>655</v>
      </c>
      <c r="D101" s="5" t="s">
        <v>656</v>
      </c>
      <c r="E101" s="5" t="s">
        <v>657</v>
      </c>
      <c r="F101" s="5" t="s">
        <v>658</v>
      </c>
      <c r="G101" s="5" t="s">
        <v>659</v>
      </c>
    </row>
    <row r="102" spans="1:7" ht="15">
      <c r="A102" s="10" t="s">
        <v>84</v>
      </c>
      <c r="B102" s="5" t="s">
        <v>660</v>
      </c>
      <c r="C102" s="5" t="s">
        <v>661</v>
      </c>
      <c r="D102" s="5" t="s">
        <v>662</v>
      </c>
      <c r="E102" s="5" t="s">
        <v>663</v>
      </c>
      <c r="F102" s="5" t="s">
        <v>123</v>
      </c>
      <c r="G102" s="5" t="s">
        <v>643</v>
      </c>
    </row>
    <row r="103" spans="1:7" ht="15">
      <c r="A103" s="6" t="s">
        <v>91</v>
      </c>
      <c r="B103" s="5" t="s">
        <v>664</v>
      </c>
      <c r="C103" s="5" t="s">
        <v>665</v>
      </c>
      <c r="D103" s="5" t="s">
        <v>666</v>
      </c>
      <c r="E103" s="5" t="s">
        <v>667</v>
      </c>
      <c r="F103" s="5" t="s">
        <v>668</v>
      </c>
      <c r="G103" s="5" t="s">
        <v>669</v>
      </c>
    </row>
    <row r="106" spans="1:7" ht="15">
      <c r="A106" s="1" t="s">
        <v>0</v>
      </c>
      <c r="B106" s="1" t="s">
        <v>1</v>
      </c>
      <c r="C106" s="1" t="s">
        <v>2</v>
      </c>
      <c r="D106" s="1" t="s">
        <v>3</v>
      </c>
      <c r="E106" s="1" t="s">
        <v>4</v>
      </c>
      <c r="F106" s="1" t="s">
        <v>5</v>
      </c>
      <c r="G106" s="1" t="s">
        <v>6</v>
      </c>
    </row>
    <row r="107" ht="15">
      <c r="A107" s="3" t="s">
        <v>670</v>
      </c>
    </row>
    <row r="108" ht="14.25">
      <c r="A108" s="4" t="s">
        <v>671</v>
      </c>
    </row>
    <row r="110" spans="1:7" ht="15">
      <c r="A110" s="10" t="s">
        <v>200</v>
      </c>
      <c r="B110" s="5" t="s">
        <v>672</v>
      </c>
      <c r="C110" s="5" t="s">
        <v>673</v>
      </c>
      <c r="D110" s="5" t="s">
        <v>674</v>
      </c>
      <c r="E110" s="5" t="s">
        <v>675</v>
      </c>
      <c r="F110" s="5" t="s">
        <v>324</v>
      </c>
      <c r="G110" s="5" t="s">
        <v>676</v>
      </c>
    </row>
    <row r="111" spans="1:7" ht="15">
      <c r="A111" s="10" t="s">
        <v>84</v>
      </c>
      <c r="B111" s="5" t="s">
        <v>660</v>
      </c>
      <c r="C111" s="5" t="s">
        <v>677</v>
      </c>
      <c r="D111" s="5" t="s">
        <v>678</v>
      </c>
      <c r="E111" s="5" t="s">
        <v>343</v>
      </c>
      <c r="F111" s="5" t="s">
        <v>625</v>
      </c>
      <c r="G111" s="5" t="s">
        <v>606</v>
      </c>
    </row>
    <row r="112" spans="1:7" ht="15">
      <c r="A112" s="6" t="s">
        <v>91</v>
      </c>
      <c r="B112" s="5" t="s">
        <v>223</v>
      </c>
      <c r="C112" s="5" t="s">
        <v>224</v>
      </c>
      <c r="D112" s="5" t="s">
        <v>225</v>
      </c>
      <c r="E112" s="5" t="s">
        <v>226</v>
      </c>
      <c r="F112" s="5" t="s">
        <v>227</v>
      </c>
      <c r="G112" s="5" t="s">
        <v>228</v>
      </c>
    </row>
    <row r="115" spans="1:7" ht="15">
      <c r="A115" s="1" t="s">
        <v>0</v>
      </c>
      <c r="B115" s="1" t="s">
        <v>1</v>
      </c>
      <c r="C115" s="1" t="s">
        <v>2</v>
      </c>
      <c r="D115" s="1" t="s">
        <v>3</v>
      </c>
      <c r="E115" s="1" t="s">
        <v>4</v>
      </c>
      <c r="F115" s="1" t="s">
        <v>5</v>
      </c>
      <c r="G115" s="1" t="s">
        <v>6</v>
      </c>
    </row>
    <row r="116" ht="15">
      <c r="A116" s="3" t="s">
        <v>679</v>
      </c>
    </row>
    <row r="117" ht="14.25">
      <c r="A117" s="4" t="s">
        <v>680</v>
      </c>
    </row>
    <row r="119" spans="1:7" ht="15">
      <c r="A119" s="10" t="s">
        <v>200</v>
      </c>
      <c r="B119" s="5" t="s">
        <v>681</v>
      </c>
      <c r="C119" s="5" t="s">
        <v>682</v>
      </c>
      <c r="D119" s="5" t="s">
        <v>683</v>
      </c>
      <c r="E119" s="5" t="s">
        <v>684</v>
      </c>
      <c r="F119" s="5" t="s">
        <v>205</v>
      </c>
      <c r="G119" s="5" t="s">
        <v>685</v>
      </c>
    </row>
    <row r="120" spans="1:7" ht="15">
      <c r="A120" s="10" t="s">
        <v>84</v>
      </c>
      <c r="B120" s="5" t="s">
        <v>115</v>
      </c>
      <c r="C120" s="5" t="s">
        <v>107</v>
      </c>
      <c r="D120" s="5" t="s">
        <v>686</v>
      </c>
      <c r="E120" s="5" t="s">
        <v>687</v>
      </c>
      <c r="F120" s="5" t="s">
        <v>621</v>
      </c>
      <c r="G120" s="5" t="s">
        <v>167</v>
      </c>
    </row>
    <row r="121" spans="1:7" ht="15">
      <c r="A121" s="6" t="s">
        <v>91</v>
      </c>
      <c r="B121" s="5" t="s">
        <v>688</v>
      </c>
      <c r="C121" s="5" t="s">
        <v>204</v>
      </c>
      <c r="D121" s="5" t="s">
        <v>689</v>
      </c>
      <c r="E121" s="5" t="s">
        <v>690</v>
      </c>
      <c r="F121" s="5" t="s">
        <v>691</v>
      </c>
      <c r="G121" s="5" t="s">
        <v>256</v>
      </c>
    </row>
    <row r="124" spans="1:7" ht="15">
      <c r="A124" s="1" t="s">
        <v>0</v>
      </c>
      <c r="B124" s="1" t="s">
        <v>1</v>
      </c>
      <c r="C124" s="1" t="s">
        <v>2</v>
      </c>
      <c r="D124" s="1" t="s">
        <v>3</v>
      </c>
      <c r="E124" s="1" t="s">
        <v>4</v>
      </c>
      <c r="F124" s="1" t="s">
        <v>5</v>
      </c>
      <c r="G124" s="1" t="s">
        <v>6</v>
      </c>
    </row>
    <row r="125" spans="1:7" ht="15">
      <c r="A125" s="3" t="s">
        <v>692</v>
      </c>
      <c r="B125" s="3"/>
      <c r="C125" s="3"/>
      <c r="D125" s="3"/>
      <c r="E125" s="3"/>
      <c r="F125" s="3"/>
      <c r="G125" s="3"/>
    </row>
    <row r="126" ht="14.25">
      <c r="A126" s="4" t="s">
        <v>693</v>
      </c>
    </row>
    <row r="128" spans="1:7" ht="15">
      <c r="A128" s="10" t="s">
        <v>200</v>
      </c>
      <c r="B128" s="5" t="s">
        <v>694</v>
      </c>
      <c r="C128" s="5" t="s">
        <v>294</v>
      </c>
      <c r="D128" s="5" t="s">
        <v>695</v>
      </c>
      <c r="E128" s="5" t="s">
        <v>696</v>
      </c>
      <c r="F128" s="5" t="s">
        <v>697</v>
      </c>
      <c r="G128" s="5" t="s">
        <v>698</v>
      </c>
    </row>
    <row r="129" spans="1:7" ht="15">
      <c r="A129" s="10" t="s">
        <v>84</v>
      </c>
      <c r="B129" s="5" t="s">
        <v>618</v>
      </c>
      <c r="C129" s="5" t="s">
        <v>644</v>
      </c>
      <c r="D129" s="5" t="s">
        <v>129</v>
      </c>
      <c r="E129" s="5" t="s">
        <v>161</v>
      </c>
      <c r="F129" s="5" t="s">
        <v>618</v>
      </c>
      <c r="G129" s="5" t="s">
        <v>129</v>
      </c>
    </row>
    <row r="130" spans="1:7" ht="15">
      <c r="A130" s="6" t="s">
        <v>91</v>
      </c>
      <c r="B130" s="5" t="s">
        <v>699</v>
      </c>
      <c r="C130" s="5" t="s">
        <v>294</v>
      </c>
      <c r="D130" s="5" t="s">
        <v>700</v>
      </c>
      <c r="E130" s="5" t="s">
        <v>701</v>
      </c>
      <c r="F130" s="5" t="s">
        <v>702</v>
      </c>
      <c r="G130" s="5" t="s">
        <v>343</v>
      </c>
    </row>
    <row r="133" spans="1:7" ht="15">
      <c r="A133" s="1" t="s">
        <v>0</v>
      </c>
      <c r="B133" s="1" t="s">
        <v>1</v>
      </c>
      <c r="C133" s="1" t="s">
        <v>2</v>
      </c>
      <c r="D133" s="1" t="s">
        <v>3</v>
      </c>
      <c r="E133" s="1" t="s">
        <v>4</v>
      </c>
      <c r="F133" s="1" t="s">
        <v>5</v>
      </c>
      <c r="G133" s="1" t="s">
        <v>6</v>
      </c>
    </row>
    <row r="134" spans="1:7" ht="15">
      <c r="A134" s="3" t="s">
        <v>703</v>
      </c>
      <c r="B134" s="3"/>
      <c r="C134" s="3"/>
      <c r="D134" s="3"/>
      <c r="E134" s="3"/>
      <c r="F134" s="3"/>
      <c r="G134" s="3"/>
    </row>
    <row r="135" ht="14.25">
      <c r="A135" s="12" t="s">
        <v>704</v>
      </c>
    </row>
    <row r="137" spans="1:7" ht="15">
      <c r="A137" s="10" t="s">
        <v>200</v>
      </c>
      <c r="B137" s="5" t="s">
        <v>619</v>
      </c>
      <c r="C137" s="5" t="s">
        <v>620</v>
      </c>
      <c r="D137" s="5" t="s">
        <v>705</v>
      </c>
      <c r="E137" s="5" t="s">
        <v>706</v>
      </c>
      <c r="F137" s="5" t="s">
        <v>707</v>
      </c>
      <c r="G137" s="5" t="s">
        <v>708</v>
      </c>
    </row>
    <row r="138" spans="1:7" ht="15">
      <c r="A138" s="10" t="s">
        <v>84</v>
      </c>
      <c r="B138" s="5" t="s">
        <v>644</v>
      </c>
      <c r="C138" s="5" t="s">
        <v>618</v>
      </c>
      <c r="D138" s="5" t="s">
        <v>100</v>
      </c>
      <c r="E138" s="5" t="s">
        <v>129</v>
      </c>
      <c r="F138" s="5" t="s">
        <v>618</v>
      </c>
      <c r="G138" s="5" t="s">
        <v>100</v>
      </c>
    </row>
    <row r="139" spans="1:7" ht="15">
      <c r="A139" s="6" t="s">
        <v>91</v>
      </c>
      <c r="B139" s="5" t="s">
        <v>619</v>
      </c>
      <c r="C139" s="5" t="s">
        <v>709</v>
      </c>
      <c r="D139" s="5" t="s">
        <v>294</v>
      </c>
      <c r="E139" s="5" t="s">
        <v>710</v>
      </c>
      <c r="F139" s="5" t="s">
        <v>711</v>
      </c>
      <c r="G139" s="5" t="s">
        <v>606</v>
      </c>
    </row>
    <row r="142" spans="1:7" ht="15">
      <c r="A142" s="1" t="s">
        <v>0</v>
      </c>
      <c r="B142" s="1" t="s">
        <v>1</v>
      </c>
      <c r="C142" s="1" t="s">
        <v>2</v>
      </c>
      <c r="D142" s="1" t="s">
        <v>3</v>
      </c>
      <c r="E142" s="1" t="s">
        <v>4</v>
      </c>
      <c r="F142" s="1" t="s">
        <v>5</v>
      </c>
      <c r="G142" s="1" t="s">
        <v>6</v>
      </c>
    </row>
    <row r="143" spans="1:7" ht="15">
      <c r="A143" s="3" t="s">
        <v>712</v>
      </c>
      <c r="B143" s="3"/>
      <c r="C143" s="3"/>
      <c r="D143" s="3"/>
      <c r="E143" s="3"/>
      <c r="F143" s="3"/>
      <c r="G143" s="3"/>
    </row>
    <row r="144" ht="14.25">
      <c r="A144" s="4" t="s">
        <v>713</v>
      </c>
    </row>
    <row r="146" spans="1:7" ht="15">
      <c r="A146" s="10" t="s">
        <v>200</v>
      </c>
      <c r="B146" s="5" t="s">
        <v>714</v>
      </c>
      <c r="C146" s="5" t="s">
        <v>661</v>
      </c>
      <c r="D146" s="5" t="s">
        <v>715</v>
      </c>
      <c r="E146" s="5" t="s">
        <v>643</v>
      </c>
      <c r="F146" s="5" t="s">
        <v>709</v>
      </c>
      <c r="G146" s="5" t="s">
        <v>605</v>
      </c>
    </row>
    <row r="147" spans="1:7" ht="15">
      <c r="A147" s="10" t="s">
        <v>84</v>
      </c>
      <c r="B147" s="5" t="s">
        <v>631</v>
      </c>
      <c r="C147" s="5" t="s">
        <v>644</v>
      </c>
      <c r="D147" s="5" t="s">
        <v>100</v>
      </c>
      <c r="E147" s="5" t="s">
        <v>107</v>
      </c>
      <c r="F147" s="5" t="s">
        <v>644</v>
      </c>
      <c r="G147" s="5" t="s">
        <v>107</v>
      </c>
    </row>
    <row r="148" spans="1:7" ht="15">
      <c r="A148" s="6" t="s">
        <v>91</v>
      </c>
      <c r="B148" s="5" t="s">
        <v>621</v>
      </c>
      <c r="C148" s="5" t="s">
        <v>661</v>
      </c>
      <c r="D148" s="5" t="s">
        <v>716</v>
      </c>
      <c r="E148" s="5" t="s">
        <v>717</v>
      </c>
      <c r="F148" s="5" t="s">
        <v>709</v>
      </c>
      <c r="G148" s="5" t="s">
        <v>694</v>
      </c>
    </row>
    <row r="151" spans="1:7" ht="1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4</v>
      </c>
      <c r="F151" s="1" t="s">
        <v>5</v>
      </c>
      <c r="G151" s="1" t="s">
        <v>6</v>
      </c>
    </row>
    <row r="152" ht="15">
      <c r="A152" s="3" t="s">
        <v>718</v>
      </c>
    </row>
    <row r="153" ht="14.25">
      <c r="A153" s="4" t="s">
        <v>719</v>
      </c>
    </row>
    <row r="155" spans="1:7" ht="15">
      <c r="A155" s="10" t="s">
        <v>200</v>
      </c>
      <c r="B155" s="5" t="s">
        <v>720</v>
      </c>
      <c r="C155" s="5" t="s">
        <v>720</v>
      </c>
      <c r="D155" s="5" t="s">
        <v>639</v>
      </c>
      <c r="E155" s="5" t="s">
        <v>630</v>
      </c>
      <c r="F155" s="5" t="s">
        <v>645</v>
      </c>
      <c r="G155" s="5" t="s">
        <v>645</v>
      </c>
    </row>
    <row r="156" spans="1:7" ht="15">
      <c r="A156" s="10" t="s">
        <v>84</v>
      </c>
      <c r="B156" s="5" t="s">
        <v>631</v>
      </c>
      <c r="C156" s="5" t="s">
        <v>100</v>
      </c>
      <c r="D156" s="5" t="s">
        <v>100</v>
      </c>
      <c r="E156" s="5" t="s">
        <v>115</v>
      </c>
      <c r="F156" s="5" t="s">
        <v>618</v>
      </c>
      <c r="G156" s="5" t="s">
        <v>631</v>
      </c>
    </row>
    <row r="157" spans="1:7" ht="15">
      <c r="A157" s="6" t="s">
        <v>91</v>
      </c>
      <c r="B157" s="5" t="s">
        <v>687</v>
      </c>
      <c r="C157" s="5" t="s">
        <v>661</v>
      </c>
      <c r="D157" s="5" t="s">
        <v>645</v>
      </c>
      <c r="E157" s="5" t="s">
        <v>636</v>
      </c>
      <c r="F157" s="5" t="s">
        <v>708</v>
      </c>
      <c r="G157" s="5" t="s">
        <v>721</v>
      </c>
    </row>
    <row r="160" spans="1:7" ht="15">
      <c r="A160" s="1" t="s">
        <v>0</v>
      </c>
      <c r="B160" s="1" t="s">
        <v>1</v>
      </c>
      <c r="C160" s="1" t="s">
        <v>2</v>
      </c>
      <c r="D160" s="1" t="s">
        <v>3</v>
      </c>
      <c r="E160" s="1" t="s">
        <v>4</v>
      </c>
      <c r="F160" s="1" t="s">
        <v>5</v>
      </c>
      <c r="G160" s="1" t="s">
        <v>6</v>
      </c>
    </row>
    <row r="161" ht="15">
      <c r="A161" s="3" t="s">
        <v>722</v>
      </c>
    </row>
    <row r="162" ht="14.25">
      <c r="A162" s="4" t="s">
        <v>723</v>
      </c>
    </row>
    <row r="164" spans="1:7" ht="15">
      <c r="A164" s="10" t="s">
        <v>200</v>
      </c>
      <c r="B164" s="5" t="s">
        <v>724</v>
      </c>
      <c r="C164" s="5" t="s">
        <v>725</v>
      </c>
      <c r="D164" s="5" t="s">
        <v>726</v>
      </c>
      <c r="E164" s="5" t="s">
        <v>727</v>
      </c>
      <c r="F164" s="5" t="s">
        <v>245</v>
      </c>
      <c r="G164" s="5" t="s">
        <v>728</v>
      </c>
    </row>
    <row r="165" spans="1:7" ht="15">
      <c r="A165" s="10" t="s">
        <v>84</v>
      </c>
      <c r="B165" s="5" t="s">
        <v>115</v>
      </c>
      <c r="C165" s="5" t="s">
        <v>115</v>
      </c>
      <c r="D165" s="5" t="s">
        <v>714</v>
      </c>
      <c r="E165" s="5" t="s">
        <v>729</v>
      </c>
      <c r="F165" s="5" t="s">
        <v>604</v>
      </c>
      <c r="G165" s="5" t="s">
        <v>677</v>
      </c>
    </row>
    <row r="166" spans="1:7" ht="15">
      <c r="A166" s="6" t="s">
        <v>91</v>
      </c>
      <c r="B166" s="5" t="s">
        <v>352</v>
      </c>
      <c r="C166" s="5" t="s">
        <v>730</v>
      </c>
      <c r="D166" s="5" t="s">
        <v>731</v>
      </c>
      <c r="E166" s="5" t="s">
        <v>732</v>
      </c>
      <c r="F166" s="5" t="s">
        <v>731</v>
      </c>
      <c r="G166" s="5" t="s">
        <v>733</v>
      </c>
    </row>
    <row r="169" spans="1:7" ht="15">
      <c r="A169" s="1" t="s">
        <v>0</v>
      </c>
      <c r="B169" s="1" t="s">
        <v>1</v>
      </c>
      <c r="C169" s="1" t="s">
        <v>2</v>
      </c>
      <c r="D169" s="1" t="s">
        <v>3</v>
      </c>
      <c r="E169" s="1" t="s">
        <v>4</v>
      </c>
      <c r="F169" s="1" t="s">
        <v>5</v>
      </c>
      <c r="G169" s="1" t="s">
        <v>6</v>
      </c>
    </row>
    <row r="170" ht="15">
      <c r="A170" s="3" t="s">
        <v>734</v>
      </c>
    </row>
    <row r="171" ht="14.25">
      <c r="A171" s="4" t="s">
        <v>174</v>
      </c>
    </row>
    <row r="173" spans="1:7" ht="15">
      <c r="A173" s="10" t="s">
        <v>200</v>
      </c>
      <c r="B173" s="5" t="s">
        <v>632</v>
      </c>
      <c r="C173" s="5" t="s">
        <v>700</v>
      </c>
      <c r="D173" s="5" t="s">
        <v>735</v>
      </c>
      <c r="E173" s="5" t="s">
        <v>691</v>
      </c>
      <c r="F173" s="5" t="s">
        <v>203</v>
      </c>
      <c r="G173" s="5" t="s">
        <v>180</v>
      </c>
    </row>
    <row r="174" spans="1:7" ht="15">
      <c r="A174" s="10" t="s">
        <v>84</v>
      </c>
      <c r="B174" s="5" t="s">
        <v>137</v>
      </c>
      <c r="C174" s="5" t="s">
        <v>107</v>
      </c>
      <c r="D174" s="5" t="s">
        <v>137</v>
      </c>
      <c r="E174" s="5" t="s">
        <v>736</v>
      </c>
      <c r="F174" s="5" t="s">
        <v>167</v>
      </c>
      <c r="G174" s="5" t="s">
        <v>129</v>
      </c>
    </row>
    <row r="175" spans="1:7" ht="15">
      <c r="A175" s="6" t="s">
        <v>91</v>
      </c>
      <c r="B175" s="5" t="s">
        <v>176</v>
      </c>
      <c r="C175" s="5" t="s">
        <v>177</v>
      </c>
      <c r="D175" s="5" t="s">
        <v>178</v>
      </c>
      <c r="E175" s="5" t="s">
        <v>179</v>
      </c>
      <c r="F175" s="5" t="s">
        <v>180</v>
      </c>
      <c r="G175" s="5" t="s">
        <v>181</v>
      </c>
    </row>
    <row r="178" spans="1:7" ht="15">
      <c r="A178" s="1" t="s">
        <v>0</v>
      </c>
      <c r="B178" s="1" t="s">
        <v>1</v>
      </c>
      <c r="C178" s="1" t="s">
        <v>2</v>
      </c>
      <c r="D178" s="1" t="s">
        <v>3</v>
      </c>
      <c r="E178" s="1" t="s">
        <v>4</v>
      </c>
      <c r="F178" s="1" t="s">
        <v>5</v>
      </c>
      <c r="G178" s="1" t="s">
        <v>6</v>
      </c>
    </row>
    <row r="179" ht="15">
      <c r="A179" s="3" t="s">
        <v>737</v>
      </c>
    </row>
    <row r="180" ht="14.25">
      <c r="A180" s="4" t="s">
        <v>738</v>
      </c>
    </row>
    <row r="182" spans="1:7" ht="15">
      <c r="A182" s="10" t="s">
        <v>200</v>
      </c>
      <c r="B182" s="5" t="s">
        <v>739</v>
      </c>
      <c r="C182" s="5" t="s">
        <v>466</v>
      </c>
      <c r="D182" s="5" t="s">
        <v>417</v>
      </c>
      <c r="E182" s="5" t="s">
        <v>740</v>
      </c>
      <c r="F182" s="5" t="s">
        <v>741</v>
      </c>
      <c r="G182" s="5" t="s">
        <v>742</v>
      </c>
    </row>
    <row r="183" spans="1:7" ht="15">
      <c r="A183" s="10" t="s">
        <v>84</v>
      </c>
      <c r="B183" s="5" t="s">
        <v>604</v>
      </c>
      <c r="C183" s="5" t="s">
        <v>137</v>
      </c>
      <c r="D183" s="5" t="s">
        <v>743</v>
      </c>
      <c r="E183" s="5" t="s">
        <v>707</v>
      </c>
      <c r="F183" s="5" t="s">
        <v>744</v>
      </c>
      <c r="G183" s="5" t="s">
        <v>687</v>
      </c>
    </row>
    <row r="184" spans="1:7" ht="15">
      <c r="A184" s="6" t="s">
        <v>91</v>
      </c>
      <c r="B184" s="5" t="s">
        <v>204</v>
      </c>
      <c r="C184" s="5" t="s">
        <v>745</v>
      </c>
      <c r="D184" s="5" t="s">
        <v>139</v>
      </c>
      <c r="E184" s="5" t="s">
        <v>746</v>
      </c>
      <c r="F184" s="5" t="s">
        <v>568</v>
      </c>
      <c r="G184" s="5" t="s">
        <v>365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pane ySplit="1" topLeftCell="BM68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5.7109375" style="0" customWidth="1"/>
    <col min="5" max="5" width="9.140625" style="14" customWidth="1"/>
  </cols>
  <sheetData>
    <row r="1" spans="1:7" ht="15">
      <c r="A1" s="1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</row>
    <row r="2" spans="1:7" ht="15">
      <c r="A2" s="3" t="s">
        <v>747</v>
      </c>
      <c r="B2" s="13"/>
      <c r="C2" s="13"/>
      <c r="D2" s="13"/>
      <c r="E2" s="13"/>
      <c r="F2" s="13"/>
      <c r="G2" s="13"/>
    </row>
    <row r="3" spans="1:7" ht="14.25">
      <c r="A3" s="4" t="s">
        <v>748</v>
      </c>
      <c r="B3" s="14" t="s">
        <v>749</v>
      </c>
      <c r="C3" s="14" t="s">
        <v>741</v>
      </c>
      <c r="D3" s="14" t="s">
        <v>346</v>
      </c>
      <c r="E3" s="9">
        <v>1218</v>
      </c>
      <c r="F3" s="14" t="s">
        <v>750</v>
      </c>
      <c r="G3" s="14" t="s">
        <v>732</v>
      </c>
    </row>
    <row r="4" spans="1:7" ht="14.25">
      <c r="A4" s="4" t="s">
        <v>751</v>
      </c>
      <c r="B4" s="5" t="s">
        <v>268</v>
      </c>
      <c r="C4" s="5" t="s">
        <v>269</v>
      </c>
      <c r="D4" s="5" t="s">
        <v>270</v>
      </c>
      <c r="E4" s="14" t="s">
        <v>271</v>
      </c>
      <c r="F4" s="5" t="s">
        <v>272</v>
      </c>
      <c r="G4" s="5" t="s">
        <v>273</v>
      </c>
    </row>
    <row r="5" spans="1:7" ht="14.25">
      <c r="A5" s="4" t="s">
        <v>752</v>
      </c>
      <c r="B5" s="5" t="s">
        <v>281</v>
      </c>
      <c r="C5" s="5" t="s">
        <v>282</v>
      </c>
      <c r="D5" s="5" t="s">
        <v>283</v>
      </c>
      <c r="E5" s="14" t="s">
        <v>101</v>
      </c>
      <c r="F5" s="5" t="s">
        <v>284</v>
      </c>
      <c r="G5" s="5" t="s">
        <v>285</v>
      </c>
    </row>
    <row r="6" spans="1:7" ht="14.25">
      <c r="A6" s="4" t="s">
        <v>753</v>
      </c>
      <c r="B6" s="5" t="s">
        <v>275</v>
      </c>
      <c r="C6" s="5" t="s">
        <v>276</v>
      </c>
      <c r="D6" s="5" t="s">
        <v>277</v>
      </c>
      <c r="E6" s="14" t="s">
        <v>278</v>
      </c>
      <c r="F6" s="5" t="s">
        <v>279</v>
      </c>
      <c r="G6" s="5" t="s">
        <v>126</v>
      </c>
    </row>
    <row r="7" spans="1:7" ht="14.25">
      <c r="A7" s="4" t="s">
        <v>754</v>
      </c>
      <c r="B7" s="5" t="s">
        <v>287</v>
      </c>
      <c r="C7" s="5" t="s">
        <v>288</v>
      </c>
      <c r="D7" s="5" t="s">
        <v>289</v>
      </c>
      <c r="E7" s="14" t="s">
        <v>290</v>
      </c>
      <c r="F7" s="5" t="s">
        <v>291</v>
      </c>
      <c r="G7" s="5" t="s">
        <v>292</v>
      </c>
    </row>
    <row r="8" spans="1:7" ht="14.25">
      <c r="A8" s="4" t="s">
        <v>300</v>
      </c>
      <c r="B8" s="5" t="s">
        <v>301</v>
      </c>
      <c r="C8" s="5" t="s">
        <v>302</v>
      </c>
      <c r="D8" s="5" t="s">
        <v>303</v>
      </c>
      <c r="E8" s="14" t="s">
        <v>304</v>
      </c>
      <c r="F8" s="5" t="s">
        <v>305</v>
      </c>
      <c r="G8" s="5" t="s">
        <v>306</v>
      </c>
    </row>
    <row r="9" spans="1:7" ht="14.25">
      <c r="A9" s="4" t="s">
        <v>307</v>
      </c>
      <c r="B9" s="5" t="s">
        <v>308</v>
      </c>
      <c r="C9" s="5" t="s">
        <v>309</v>
      </c>
      <c r="D9" s="5" t="s">
        <v>310</v>
      </c>
      <c r="E9" s="14" t="s">
        <v>311</v>
      </c>
      <c r="F9" s="5" t="s">
        <v>312</v>
      </c>
      <c r="G9" s="5" t="s">
        <v>313</v>
      </c>
    </row>
    <row r="10" spans="1:7" ht="14.25">
      <c r="A10" s="4" t="s">
        <v>461</v>
      </c>
      <c r="B10" s="5" t="s">
        <v>223</v>
      </c>
      <c r="C10" s="5" t="s">
        <v>462</v>
      </c>
      <c r="D10" s="5" t="s">
        <v>87</v>
      </c>
      <c r="E10" s="14" t="s">
        <v>463</v>
      </c>
      <c r="F10" s="5" t="s">
        <v>44</v>
      </c>
      <c r="G10" s="5" t="s">
        <v>464</v>
      </c>
    </row>
    <row r="11" spans="1:7" ht="14.25">
      <c r="A11" s="4" t="s">
        <v>465</v>
      </c>
      <c r="B11" s="5" t="s">
        <v>23</v>
      </c>
      <c r="C11" s="5" t="s">
        <v>466</v>
      </c>
      <c r="D11" s="5" t="s">
        <v>467</v>
      </c>
      <c r="E11" s="14" t="s">
        <v>468</v>
      </c>
      <c r="F11" s="5" t="s">
        <v>75</v>
      </c>
      <c r="G11" s="5" t="s">
        <v>469</v>
      </c>
    </row>
    <row r="12" spans="1:7" ht="14.25">
      <c r="A12" s="4" t="s">
        <v>383</v>
      </c>
      <c r="B12" s="5" t="s">
        <v>384</v>
      </c>
      <c r="C12" s="5" t="s">
        <v>385</v>
      </c>
      <c r="D12" s="5" t="s">
        <v>386</v>
      </c>
      <c r="E12" s="14" t="s">
        <v>387</v>
      </c>
      <c r="F12" s="5" t="s">
        <v>388</v>
      </c>
      <c r="G12" s="5" t="s">
        <v>389</v>
      </c>
    </row>
    <row r="13" spans="1:7" ht="14.25">
      <c r="A13" s="4" t="s">
        <v>529</v>
      </c>
      <c r="B13" s="5" t="s">
        <v>315</v>
      </c>
      <c r="C13" s="5" t="s">
        <v>316</v>
      </c>
      <c r="D13" s="5" t="s">
        <v>317</v>
      </c>
      <c r="E13" s="14" t="s">
        <v>318</v>
      </c>
      <c r="F13" s="5" t="s">
        <v>319</v>
      </c>
      <c r="G13" s="5" t="s">
        <v>320</v>
      </c>
    </row>
    <row r="14" spans="1:7" ht="14.25">
      <c r="A14" s="4" t="s">
        <v>390</v>
      </c>
      <c r="B14" s="5" t="s">
        <v>391</v>
      </c>
      <c r="C14" s="5" t="s">
        <v>392</v>
      </c>
      <c r="D14" s="5" t="s">
        <v>393</v>
      </c>
      <c r="E14" s="14" t="s">
        <v>394</v>
      </c>
      <c r="F14" s="5" t="s">
        <v>395</v>
      </c>
      <c r="G14" s="5" t="s">
        <v>396</v>
      </c>
    </row>
    <row r="15" spans="1:7" ht="14.25">
      <c r="A15" s="4" t="s">
        <v>321</v>
      </c>
      <c r="B15" s="5" t="s">
        <v>755</v>
      </c>
      <c r="C15" s="5" t="s">
        <v>276</v>
      </c>
      <c r="D15" s="5" t="s">
        <v>756</v>
      </c>
      <c r="E15" s="14" t="s">
        <v>757</v>
      </c>
      <c r="F15" s="5" t="s">
        <v>102</v>
      </c>
      <c r="G15" s="5" t="s">
        <v>758</v>
      </c>
    </row>
    <row r="16" spans="1:7" ht="14.25">
      <c r="A16" s="4" t="s">
        <v>470</v>
      </c>
      <c r="B16" s="5" t="s">
        <v>471</v>
      </c>
      <c r="C16" s="5" t="s">
        <v>472</v>
      </c>
      <c r="D16" s="5" t="s">
        <v>473</v>
      </c>
      <c r="E16" s="14" t="s">
        <v>474</v>
      </c>
      <c r="F16" s="5" t="s">
        <v>190</v>
      </c>
      <c r="G16" s="5" t="s">
        <v>438</v>
      </c>
    </row>
    <row r="17" spans="1:7" ht="14.25">
      <c r="A17" s="4" t="s">
        <v>475</v>
      </c>
      <c r="B17" s="5" t="s">
        <v>476</v>
      </c>
      <c r="C17" s="5" t="s">
        <v>477</v>
      </c>
      <c r="D17" s="5" t="s">
        <v>190</v>
      </c>
      <c r="E17" s="14" t="s">
        <v>478</v>
      </c>
      <c r="F17" s="5" t="s">
        <v>479</v>
      </c>
      <c r="G17" s="5" t="s">
        <v>333</v>
      </c>
    </row>
    <row r="18" spans="1:7" ht="14.25">
      <c r="A18" s="4" t="s">
        <v>480</v>
      </c>
      <c r="B18" s="5" t="s">
        <v>481</v>
      </c>
      <c r="C18" s="5" t="s">
        <v>482</v>
      </c>
      <c r="D18" s="5" t="s">
        <v>301</v>
      </c>
      <c r="E18" s="14" t="s">
        <v>387</v>
      </c>
      <c r="F18" s="5" t="s">
        <v>483</v>
      </c>
      <c r="G18" s="5" t="s">
        <v>484</v>
      </c>
    </row>
    <row r="19" spans="1:7" ht="14.25">
      <c r="A19" s="4" t="s">
        <v>15</v>
      </c>
      <c r="B19" s="5" t="s">
        <v>16</v>
      </c>
      <c r="C19" s="5" t="s">
        <v>17</v>
      </c>
      <c r="D19" s="5" t="s">
        <v>18</v>
      </c>
      <c r="E19" s="14" t="s">
        <v>19</v>
      </c>
      <c r="F19" s="5" t="s">
        <v>20</v>
      </c>
      <c r="G19" s="5" t="s">
        <v>21</v>
      </c>
    </row>
    <row r="20" spans="1:7" ht="14.25">
      <c r="A20" s="4" t="s">
        <v>397</v>
      </c>
      <c r="B20" s="5" t="s">
        <v>398</v>
      </c>
      <c r="C20" s="5" t="s">
        <v>399</v>
      </c>
      <c r="D20" s="5" t="s">
        <v>400</v>
      </c>
      <c r="E20" s="14" t="s">
        <v>401</v>
      </c>
      <c r="F20" s="5" t="s">
        <v>400</v>
      </c>
      <c r="G20" s="5" t="s">
        <v>402</v>
      </c>
    </row>
    <row r="21" spans="1:7" ht="14.25">
      <c r="A21" s="4" t="s">
        <v>403</v>
      </c>
      <c r="B21" s="5" t="s">
        <v>404</v>
      </c>
      <c r="C21" s="5" t="s">
        <v>405</v>
      </c>
      <c r="D21" s="5" t="s">
        <v>406</v>
      </c>
      <c r="E21" s="14" t="s">
        <v>407</v>
      </c>
      <c r="F21" s="5" t="s">
        <v>408</v>
      </c>
      <c r="G21" s="5" t="s">
        <v>158</v>
      </c>
    </row>
    <row r="22" spans="1:7" ht="14.25">
      <c r="A22" s="4" t="s">
        <v>409</v>
      </c>
      <c r="B22" s="5" t="s">
        <v>410</v>
      </c>
      <c r="C22" s="5" t="s">
        <v>411</v>
      </c>
      <c r="D22" s="5" t="s">
        <v>412</v>
      </c>
      <c r="E22" s="14" t="s">
        <v>413</v>
      </c>
      <c r="F22" s="5" t="s">
        <v>414</v>
      </c>
      <c r="G22" s="5" t="s">
        <v>415</v>
      </c>
    </row>
    <row r="23" spans="1:7" ht="14.25">
      <c r="A23" s="4" t="s">
        <v>485</v>
      </c>
      <c r="B23" s="5" t="s">
        <v>486</v>
      </c>
      <c r="C23" s="5" t="s">
        <v>353</v>
      </c>
      <c r="D23" s="5" t="s">
        <v>487</v>
      </c>
      <c r="E23" s="14" t="s">
        <v>488</v>
      </c>
      <c r="F23" s="5" t="s">
        <v>489</v>
      </c>
      <c r="G23" s="5" t="s">
        <v>373</v>
      </c>
    </row>
    <row r="24" spans="1:7" ht="14.25">
      <c r="A24" s="4" t="s">
        <v>22</v>
      </c>
      <c r="B24" s="5" t="s">
        <v>23</v>
      </c>
      <c r="C24" s="5" t="s">
        <v>24</v>
      </c>
      <c r="D24" s="5" t="s">
        <v>25</v>
      </c>
      <c r="E24" s="14" t="s">
        <v>26</v>
      </c>
      <c r="F24" s="5" t="s">
        <v>27</v>
      </c>
      <c r="G24" s="5" t="s">
        <v>28</v>
      </c>
    </row>
    <row r="25" spans="1:7" ht="14.25">
      <c r="A25" s="4" t="s">
        <v>533</v>
      </c>
      <c r="B25" s="5" t="s">
        <v>491</v>
      </c>
      <c r="C25" s="5" t="s">
        <v>492</v>
      </c>
      <c r="D25" s="5" t="s">
        <v>493</v>
      </c>
      <c r="E25" s="14" t="s">
        <v>494</v>
      </c>
      <c r="F25" s="5" t="s">
        <v>495</v>
      </c>
      <c r="G25" s="5" t="s">
        <v>227</v>
      </c>
    </row>
    <row r="26" spans="1:7" ht="14.25">
      <c r="A26" s="4" t="s">
        <v>496</v>
      </c>
      <c r="B26" s="5" t="s">
        <v>497</v>
      </c>
      <c r="C26" s="5" t="s">
        <v>498</v>
      </c>
      <c r="D26" s="5" t="s">
        <v>155</v>
      </c>
      <c r="E26" s="14" t="s">
        <v>499</v>
      </c>
      <c r="F26" s="5" t="s">
        <v>500</v>
      </c>
      <c r="G26" s="5" t="s">
        <v>69</v>
      </c>
    </row>
    <row r="27" spans="1:7" ht="14.25">
      <c r="A27" s="4" t="s">
        <v>29</v>
      </c>
      <c r="B27" s="5" t="s">
        <v>30</v>
      </c>
      <c r="C27" s="5" t="s">
        <v>31</v>
      </c>
      <c r="D27" s="5" t="s">
        <v>32</v>
      </c>
      <c r="E27" s="14" t="s">
        <v>33</v>
      </c>
      <c r="F27" s="5" t="s">
        <v>34</v>
      </c>
      <c r="G27" s="5" t="s">
        <v>35</v>
      </c>
    </row>
    <row r="28" spans="1:7" ht="14.25">
      <c r="A28" s="4" t="s">
        <v>36</v>
      </c>
      <c r="B28" s="5" t="s">
        <v>37</v>
      </c>
      <c r="C28" s="5" t="s">
        <v>38</v>
      </c>
      <c r="D28" s="5" t="s">
        <v>39</v>
      </c>
      <c r="E28" s="14" t="s">
        <v>40</v>
      </c>
      <c r="F28" s="5" t="s">
        <v>41</v>
      </c>
      <c r="G28" s="5" t="s">
        <v>42</v>
      </c>
    </row>
    <row r="29" spans="1:7" ht="14.25">
      <c r="A29" s="4" t="s">
        <v>43</v>
      </c>
      <c r="B29" s="5" t="s">
        <v>44</v>
      </c>
      <c r="C29" s="5" t="s">
        <v>41</v>
      </c>
      <c r="D29" s="5" t="s">
        <v>45</v>
      </c>
      <c r="E29" s="14" t="s">
        <v>46</v>
      </c>
      <c r="F29" s="5" t="s">
        <v>47</v>
      </c>
      <c r="G29" s="5" t="s">
        <v>48</v>
      </c>
    </row>
    <row r="30" spans="1:7" ht="14.25">
      <c r="A30" s="4" t="s">
        <v>49</v>
      </c>
      <c r="B30" s="5" t="s">
        <v>759</v>
      </c>
      <c r="C30" s="5" t="s">
        <v>760</v>
      </c>
      <c r="D30" s="5" t="s">
        <v>761</v>
      </c>
      <c r="E30" s="14" t="s">
        <v>762</v>
      </c>
      <c r="F30" s="5" t="s">
        <v>756</v>
      </c>
      <c r="G30" s="5" t="s">
        <v>763</v>
      </c>
    </row>
    <row r="31" spans="1:7" ht="14.25">
      <c r="A31" s="4" t="s">
        <v>56</v>
      </c>
      <c r="B31" s="5" t="s">
        <v>764</v>
      </c>
      <c r="C31" s="5" t="s">
        <v>273</v>
      </c>
      <c r="D31" s="5" t="s">
        <v>765</v>
      </c>
      <c r="E31" s="14" t="s">
        <v>766</v>
      </c>
      <c r="F31" s="5" t="s">
        <v>767</v>
      </c>
      <c r="G31" s="5" t="s">
        <v>479</v>
      </c>
    </row>
    <row r="32" spans="1:7" ht="14.25">
      <c r="A32" s="4" t="s">
        <v>416</v>
      </c>
      <c r="B32" s="5" t="s">
        <v>417</v>
      </c>
      <c r="C32" s="5" t="s">
        <v>418</v>
      </c>
      <c r="D32" s="5" t="s">
        <v>64</v>
      </c>
      <c r="E32" s="14" t="s">
        <v>387</v>
      </c>
      <c r="F32" s="5" t="s">
        <v>419</v>
      </c>
      <c r="G32" s="5" t="s">
        <v>420</v>
      </c>
    </row>
    <row r="33" spans="1:7" ht="14.25">
      <c r="A33" s="4" t="s">
        <v>768</v>
      </c>
      <c r="B33" s="5" t="s">
        <v>502</v>
      </c>
      <c r="C33" s="5" t="s">
        <v>503</v>
      </c>
      <c r="D33" s="5" t="s">
        <v>504</v>
      </c>
      <c r="E33" s="14" t="s">
        <v>505</v>
      </c>
      <c r="F33" s="5" t="s">
        <v>506</v>
      </c>
      <c r="G33" s="5" t="s">
        <v>507</v>
      </c>
    </row>
    <row r="34" spans="1:7" ht="14.25">
      <c r="A34" s="4" t="s">
        <v>63</v>
      </c>
      <c r="B34" s="5" t="s">
        <v>64</v>
      </c>
      <c r="C34" s="5" t="s">
        <v>65</v>
      </c>
      <c r="D34" s="5" t="s">
        <v>66</v>
      </c>
      <c r="E34" s="14" t="s">
        <v>67</v>
      </c>
      <c r="F34" s="5" t="s">
        <v>68</v>
      </c>
      <c r="G34" s="5" t="s">
        <v>69</v>
      </c>
    </row>
    <row r="35" spans="1:7" ht="14.25">
      <c r="A35" s="4" t="s">
        <v>70</v>
      </c>
      <c r="B35" s="5" t="s">
        <v>71</v>
      </c>
      <c r="C35" s="5" t="s">
        <v>72</v>
      </c>
      <c r="D35" s="5" t="s">
        <v>73</v>
      </c>
      <c r="E35" s="14" t="s">
        <v>74</v>
      </c>
      <c r="F35" s="5" t="s">
        <v>75</v>
      </c>
      <c r="G35" s="5" t="s">
        <v>76</v>
      </c>
    </row>
    <row r="36" spans="1:7" ht="14.25">
      <c r="A36" s="4" t="s">
        <v>421</v>
      </c>
      <c r="B36" s="5" t="s">
        <v>422</v>
      </c>
      <c r="C36" s="5" t="s">
        <v>210</v>
      </c>
      <c r="D36" s="5" t="s">
        <v>423</v>
      </c>
      <c r="E36" s="14" t="s">
        <v>424</v>
      </c>
      <c r="F36" s="5" t="s">
        <v>425</v>
      </c>
      <c r="G36" s="5" t="s">
        <v>426</v>
      </c>
    </row>
    <row r="37" spans="1:7" ht="14.25">
      <c r="A37" s="4" t="s">
        <v>541</v>
      </c>
      <c r="B37" s="5" t="s">
        <v>428</v>
      </c>
      <c r="C37" s="5" t="s">
        <v>429</v>
      </c>
      <c r="D37" s="5" t="s">
        <v>430</v>
      </c>
      <c r="E37" s="14" t="s">
        <v>431</v>
      </c>
      <c r="F37" s="5" t="s">
        <v>432</v>
      </c>
      <c r="G37" s="5" t="s">
        <v>433</v>
      </c>
    </row>
    <row r="38" spans="1:7" ht="14.25">
      <c r="A38" s="4" t="s">
        <v>542</v>
      </c>
      <c r="B38" s="5" t="s">
        <v>435</v>
      </c>
      <c r="C38" s="5" t="s">
        <v>234</v>
      </c>
      <c r="D38" s="5" t="s">
        <v>436</v>
      </c>
      <c r="E38" s="14" t="s">
        <v>437</v>
      </c>
      <c r="F38" s="5" t="s">
        <v>428</v>
      </c>
      <c r="G38" s="5" t="s">
        <v>438</v>
      </c>
    </row>
    <row r="39" spans="1:7" ht="14.25">
      <c r="A39" s="4" t="s">
        <v>545</v>
      </c>
      <c r="B39" s="5" t="s">
        <v>440</v>
      </c>
      <c r="C39" s="5" t="s">
        <v>441</v>
      </c>
      <c r="D39" s="5" t="s">
        <v>363</v>
      </c>
      <c r="E39" s="14" t="s">
        <v>442</v>
      </c>
      <c r="F39" s="5" t="s">
        <v>131</v>
      </c>
      <c r="G39" s="5" t="s">
        <v>443</v>
      </c>
    </row>
    <row r="42" spans="1:7" ht="15">
      <c r="A42" s="10" t="s">
        <v>200</v>
      </c>
      <c r="B42" s="5" t="s">
        <v>769</v>
      </c>
      <c r="C42" s="5" t="s">
        <v>770</v>
      </c>
      <c r="D42" s="5" t="s">
        <v>771</v>
      </c>
      <c r="E42" s="14" t="s">
        <v>772</v>
      </c>
      <c r="F42" s="5" t="s">
        <v>773</v>
      </c>
      <c r="G42" s="5" t="s">
        <v>774</v>
      </c>
    </row>
    <row r="43" spans="1:7" ht="15">
      <c r="A43" s="10" t="s">
        <v>84</v>
      </c>
      <c r="B43" s="5" t="s">
        <v>775</v>
      </c>
      <c r="C43" s="5" t="s">
        <v>776</v>
      </c>
      <c r="D43" s="5" t="s">
        <v>777</v>
      </c>
      <c r="E43" s="14" t="s">
        <v>778</v>
      </c>
      <c r="F43" s="5" t="s">
        <v>779</v>
      </c>
      <c r="G43" s="5" t="s">
        <v>780</v>
      </c>
    </row>
    <row r="44" spans="1:7" ht="15">
      <c r="A44" s="6" t="s">
        <v>91</v>
      </c>
      <c r="B44" s="5" t="s">
        <v>781</v>
      </c>
      <c r="C44" s="5" t="s">
        <v>782</v>
      </c>
      <c r="D44" s="5" t="s">
        <v>783</v>
      </c>
      <c r="E44" s="14" t="s">
        <v>784</v>
      </c>
      <c r="F44" s="5" t="s">
        <v>785</v>
      </c>
      <c r="G44" s="5" t="s">
        <v>786</v>
      </c>
    </row>
    <row r="47" spans="1:7" ht="15">
      <c r="A47" s="1" t="s">
        <v>0</v>
      </c>
      <c r="B47" s="13" t="s">
        <v>1</v>
      </c>
      <c r="C47" s="13" t="s">
        <v>2</v>
      </c>
      <c r="D47" s="13" t="s">
        <v>3</v>
      </c>
      <c r="E47" s="13" t="s">
        <v>4</v>
      </c>
      <c r="F47" s="13" t="s">
        <v>5</v>
      </c>
      <c r="G47" s="13" t="s">
        <v>6</v>
      </c>
    </row>
    <row r="48" spans="1:7" ht="15">
      <c r="A48" s="3" t="s">
        <v>787</v>
      </c>
      <c r="B48" s="13"/>
      <c r="C48" s="13"/>
      <c r="D48" s="13"/>
      <c r="E48" s="13"/>
      <c r="F48" s="13"/>
      <c r="G48" s="13"/>
    </row>
    <row r="49" spans="1:7" ht="14.25">
      <c r="A49" s="4" t="s">
        <v>99</v>
      </c>
      <c r="B49" s="5" t="s">
        <v>57</v>
      </c>
      <c r="C49" s="5" t="s">
        <v>101</v>
      </c>
      <c r="D49" s="5" t="s">
        <v>102</v>
      </c>
      <c r="E49" s="5" t="s">
        <v>103</v>
      </c>
      <c r="F49" s="5" t="s">
        <v>104</v>
      </c>
      <c r="G49" s="5" t="s">
        <v>105</v>
      </c>
    </row>
    <row r="50" spans="1:7" ht="14.25">
      <c r="A50" s="4" t="s">
        <v>106</v>
      </c>
      <c r="B50" s="5" t="s">
        <v>108</v>
      </c>
      <c r="C50" s="5" t="s">
        <v>109</v>
      </c>
      <c r="D50" s="5" t="s">
        <v>110</v>
      </c>
      <c r="E50" s="5" t="s">
        <v>111</v>
      </c>
      <c r="F50" s="5" t="s">
        <v>112</v>
      </c>
      <c r="G50" s="5" t="s">
        <v>113</v>
      </c>
    </row>
    <row r="51" spans="1:7" ht="14.25">
      <c r="A51" s="4" t="s">
        <v>8</v>
      </c>
      <c r="B51" s="5" t="s">
        <v>9</v>
      </c>
      <c r="C51" s="5" t="s">
        <v>10</v>
      </c>
      <c r="D51" s="5" t="s">
        <v>11</v>
      </c>
      <c r="E51" s="5" t="s">
        <v>12</v>
      </c>
      <c r="F51" s="5" t="s">
        <v>13</v>
      </c>
      <c r="G51" s="5" t="s">
        <v>14</v>
      </c>
    </row>
    <row r="52" spans="1:7" s="14" customFormat="1" ht="14.25">
      <c r="A52" s="15" t="s">
        <v>114</v>
      </c>
      <c r="B52" s="14" t="s">
        <v>788</v>
      </c>
      <c r="C52" s="9">
        <v>1297</v>
      </c>
      <c r="D52" s="9">
        <v>1594</v>
      </c>
      <c r="E52" s="9">
        <v>3562</v>
      </c>
      <c r="F52" s="9">
        <v>1730</v>
      </c>
      <c r="G52" s="9">
        <v>1832</v>
      </c>
    </row>
    <row r="53" spans="1:7" ht="14.25">
      <c r="A53" s="4" t="s">
        <v>122</v>
      </c>
      <c r="B53" s="5" t="s">
        <v>124</v>
      </c>
      <c r="C53" s="5" t="s">
        <v>125</v>
      </c>
      <c r="D53" s="5" t="s">
        <v>126</v>
      </c>
      <c r="E53" s="5" t="s">
        <v>68</v>
      </c>
      <c r="F53" s="5" t="s">
        <v>50</v>
      </c>
      <c r="G53" s="5" t="s">
        <v>127</v>
      </c>
    </row>
    <row r="54" spans="1:7" ht="14.25">
      <c r="A54" s="15" t="s">
        <v>567</v>
      </c>
      <c r="B54" s="5" t="s">
        <v>789</v>
      </c>
      <c r="C54" s="5" t="s">
        <v>755</v>
      </c>
      <c r="D54" s="5" t="s">
        <v>790</v>
      </c>
      <c r="E54" s="5" t="s">
        <v>791</v>
      </c>
      <c r="F54" s="5" t="s">
        <v>792</v>
      </c>
      <c r="G54" s="5" t="s">
        <v>793</v>
      </c>
    </row>
    <row r="55" spans="1:7" ht="14.25">
      <c r="A55" s="4" t="s">
        <v>144</v>
      </c>
      <c r="B55" s="5" t="s">
        <v>794</v>
      </c>
      <c r="C55" s="5" t="s">
        <v>795</v>
      </c>
      <c r="D55" s="5" t="s">
        <v>532</v>
      </c>
      <c r="E55" s="5" t="s">
        <v>796</v>
      </c>
      <c r="F55" s="5" t="s">
        <v>142</v>
      </c>
      <c r="G55" s="5" t="s">
        <v>746</v>
      </c>
    </row>
    <row r="56" spans="1:7" ht="14.25">
      <c r="A56" s="4" t="s">
        <v>152</v>
      </c>
      <c r="B56" s="5" t="s">
        <v>472</v>
      </c>
      <c r="C56" s="5" t="s">
        <v>797</v>
      </c>
      <c r="D56" s="5" t="s">
        <v>277</v>
      </c>
      <c r="E56" s="5" t="s">
        <v>798</v>
      </c>
      <c r="F56" s="5" t="s">
        <v>799</v>
      </c>
      <c r="G56" s="5" t="s">
        <v>800</v>
      </c>
    </row>
    <row r="57" spans="1:7" ht="14.25">
      <c r="A57" s="4" t="s">
        <v>160</v>
      </c>
      <c r="B57" s="5" t="s">
        <v>801</v>
      </c>
      <c r="C57" s="5" t="s">
        <v>802</v>
      </c>
      <c r="D57" s="5" t="s">
        <v>803</v>
      </c>
      <c r="E57" s="5" t="s">
        <v>804</v>
      </c>
      <c r="F57" s="5" t="s">
        <v>805</v>
      </c>
      <c r="G57" s="5" t="s">
        <v>806</v>
      </c>
    </row>
    <row r="58" spans="2:7" ht="12.75">
      <c r="B58" s="14"/>
      <c r="C58" s="14"/>
      <c r="D58" s="14"/>
      <c r="F58" s="14"/>
      <c r="G58" s="14"/>
    </row>
    <row r="59" spans="2:7" ht="12.75">
      <c r="B59" s="14"/>
      <c r="C59" s="14"/>
      <c r="D59" s="14"/>
      <c r="F59" s="14"/>
      <c r="G59" s="14"/>
    </row>
    <row r="60" spans="1:7" ht="15">
      <c r="A60" s="10" t="s">
        <v>200</v>
      </c>
      <c r="B60" s="5" t="s">
        <v>807</v>
      </c>
      <c r="C60" s="5" t="s">
        <v>808</v>
      </c>
      <c r="D60" s="5" t="s">
        <v>809</v>
      </c>
      <c r="E60" s="5" t="s">
        <v>810</v>
      </c>
      <c r="F60" s="5" t="s">
        <v>811</v>
      </c>
      <c r="G60" s="5" t="s">
        <v>812</v>
      </c>
    </row>
    <row r="61" spans="1:7" ht="15">
      <c r="A61" s="10" t="s">
        <v>84</v>
      </c>
      <c r="B61" s="5" t="s">
        <v>813</v>
      </c>
      <c r="C61" s="5" t="s">
        <v>86</v>
      </c>
      <c r="D61" s="5" t="s">
        <v>814</v>
      </c>
      <c r="E61" s="5" t="s">
        <v>815</v>
      </c>
      <c r="F61" s="5" t="s">
        <v>816</v>
      </c>
      <c r="G61" s="5" t="s">
        <v>817</v>
      </c>
    </row>
    <row r="62" spans="1:7" ht="15">
      <c r="A62" s="6" t="s">
        <v>91</v>
      </c>
      <c r="B62" s="5" t="s">
        <v>818</v>
      </c>
      <c r="C62" s="5" t="s">
        <v>819</v>
      </c>
      <c r="D62" s="5" t="s">
        <v>820</v>
      </c>
      <c r="E62" s="5" t="s">
        <v>821</v>
      </c>
      <c r="F62" s="5" t="s">
        <v>822</v>
      </c>
      <c r="G62" s="5" t="s">
        <v>823</v>
      </c>
    </row>
    <row r="65" spans="1:7" ht="15">
      <c r="A65" s="1" t="s">
        <v>527</v>
      </c>
      <c r="B65" s="13" t="s">
        <v>1</v>
      </c>
      <c r="C65" s="13" t="s">
        <v>2</v>
      </c>
      <c r="D65" s="13" t="s">
        <v>3</v>
      </c>
      <c r="E65" s="13" t="s">
        <v>4</v>
      </c>
      <c r="F65" s="13" t="s">
        <v>5</v>
      </c>
      <c r="G65" s="13" t="s">
        <v>6</v>
      </c>
    </row>
    <row r="66" spans="1:7" ht="15">
      <c r="A66" s="3" t="s">
        <v>824</v>
      </c>
      <c r="B66" s="13"/>
      <c r="C66" s="13"/>
      <c r="D66" s="13"/>
      <c r="E66" s="13"/>
      <c r="F66" s="13"/>
      <c r="G66" s="13"/>
    </row>
    <row r="67" spans="1:7" ht="14.25">
      <c r="A67" s="4" t="s">
        <v>825</v>
      </c>
      <c r="B67" s="9">
        <v>314</v>
      </c>
      <c r="C67" s="9">
        <v>333</v>
      </c>
      <c r="D67" s="9">
        <v>566</v>
      </c>
      <c r="E67" s="9">
        <v>1213</v>
      </c>
      <c r="F67" s="9">
        <v>616</v>
      </c>
      <c r="G67" s="9">
        <v>597</v>
      </c>
    </row>
    <row r="68" spans="1:7" ht="14.25">
      <c r="A68" s="4" t="s">
        <v>826</v>
      </c>
      <c r="B68" s="9">
        <v>494</v>
      </c>
      <c r="C68" s="9">
        <v>684</v>
      </c>
      <c r="D68" s="9">
        <v>1243</v>
      </c>
      <c r="E68" s="9">
        <v>2421</v>
      </c>
      <c r="F68" s="9">
        <v>1174</v>
      </c>
      <c r="G68" s="9">
        <v>1247</v>
      </c>
    </row>
    <row r="69" spans="1:7" ht="14.25">
      <c r="A69" s="4" t="s">
        <v>827</v>
      </c>
      <c r="B69" s="9">
        <v>247</v>
      </c>
      <c r="C69" s="9">
        <v>291</v>
      </c>
      <c r="D69" s="9">
        <v>474</v>
      </c>
      <c r="E69" s="9">
        <v>1012</v>
      </c>
      <c r="F69" s="9">
        <v>513</v>
      </c>
      <c r="G69" s="9">
        <v>499</v>
      </c>
    </row>
    <row r="70" spans="1:7" ht="14.25">
      <c r="A70" s="4" t="s">
        <v>828</v>
      </c>
      <c r="B70" s="9">
        <v>946</v>
      </c>
      <c r="C70" s="9">
        <v>1363</v>
      </c>
      <c r="D70" s="9">
        <v>1985</v>
      </c>
      <c r="E70" s="9">
        <v>4294</v>
      </c>
      <c r="F70" s="9">
        <v>2036</v>
      </c>
      <c r="G70" s="9">
        <v>2258</v>
      </c>
    </row>
    <row r="71" spans="1:7" ht="14.25">
      <c r="A71" s="4" t="s">
        <v>829</v>
      </c>
      <c r="B71" s="9">
        <v>63</v>
      </c>
      <c r="C71" s="9">
        <v>131</v>
      </c>
      <c r="D71" s="9">
        <v>112</v>
      </c>
      <c r="E71" s="9">
        <v>306</v>
      </c>
      <c r="F71" s="9">
        <v>162</v>
      </c>
      <c r="G71" s="9">
        <v>144</v>
      </c>
    </row>
    <row r="72" spans="1:7" ht="14.25">
      <c r="A72" s="4" t="s">
        <v>830</v>
      </c>
      <c r="B72" s="9">
        <v>138</v>
      </c>
      <c r="C72" s="9">
        <v>187</v>
      </c>
      <c r="D72" s="9">
        <v>267</v>
      </c>
      <c r="E72" s="9">
        <v>592</v>
      </c>
      <c r="F72" s="9">
        <v>303</v>
      </c>
      <c r="G72" s="9">
        <v>293</v>
      </c>
    </row>
    <row r="73" spans="1:7" ht="14.25">
      <c r="A73" s="4" t="s">
        <v>831</v>
      </c>
      <c r="B73" s="9">
        <v>54</v>
      </c>
      <c r="C73" s="9">
        <v>45</v>
      </c>
      <c r="D73" s="9">
        <v>78</v>
      </c>
      <c r="E73" s="9">
        <v>177</v>
      </c>
      <c r="F73" s="9">
        <v>84</v>
      </c>
      <c r="G73" s="9">
        <v>93</v>
      </c>
    </row>
    <row r="74" spans="2:7" ht="12.75">
      <c r="B74" s="9"/>
      <c r="C74" s="9"/>
      <c r="D74" s="9"/>
      <c r="E74" s="9"/>
      <c r="F74" s="9"/>
      <c r="G74" s="9"/>
    </row>
    <row r="75" spans="2:7" ht="12.75">
      <c r="B75" s="9"/>
      <c r="C75" s="9"/>
      <c r="D75" s="9"/>
      <c r="E75" s="9"/>
      <c r="F75" s="9"/>
      <c r="G75" s="9"/>
    </row>
    <row r="76" spans="1:7" ht="15">
      <c r="A76" s="10" t="s">
        <v>200</v>
      </c>
      <c r="B76" s="9">
        <v>2189</v>
      </c>
      <c r="C76" s="9">
        <v>2957</v>
      </c>
      <c r="D76" s="9">
        <v>4418</v>
      </c>
      <c r="E76" s="9">
        <v>9564</v>
      </c>
      <c r="F76" s="9">
        <v>4665</v>
      </c>
      <c r="G76" s="9">
        <v>4899</v>
      </c>
    </row>
    <row r="77" spans="1:7" ht="15">
      <c r="A77" s="10" t="s">
        <v>84</v>
      </c>
      <c r="B77" s="9">
        <v>67</v>
      </c>
      <c r="C77" s="9">
        <v>77</v>
      </c>
      <c r="D77" s="9">
        <v>307</v>
      </c>
      <c r="E77" s="9">
        <v>451</v>
      </c>
      <c r="F77" s="9">
        <v>223</v>
      </c>
      <c r="G77" s="9">
        <v>228</v>
      </c>
    </row>
    <row r="78" spans="1:7" ht="15">
      <c r="A78" s="6" t="s">
        <v>91</v>
      </c>
      <c r="B78" s="9">
        <v>2256</v>
      </c>
      <c r="C78" s="9">
        <v>3034</v>
      </c>
      <c r="D78" s="9">
        <v>4725</v>
      </c>
      <c r="E78" s="9">
        <v>10015</v>
      </c>
      <c r="F78" s="9">
        <v>4888</v>
      </c>
      <c r="G78" s="9">
        <v>5127</v>
      </c>
    </row>
    <row r="81" spans="1:7" ht="15">
      <c r="A81" s="1" t="s">
        <v>527</v>
      </c>
      <c r="B81" s="13" t="s">
        <v>1</v>
      </c>
      <c r="C81" s="13" t="s">
        <v>2</v>
      </c>
      <c r="D81" s="13" t="s">
        <v>3</v>
      </c>
      <c r="E81" s="13" t="s">
        <v>4</v>
      </c>
      <c r="F81" s="13" t="s">
        <v>5</v>
      </c>
      <c r="G81" s="13" t="s">
        <v>6</v>
      </c>
    </row>
    <row r="82" spans="1:7" ht="15">
      <c r="A82" s="3" t="s">
        <v>832</v>
      </c>
      <c r="B82" s="13"/>
      <c r="C82" s="13"/>
      <c r="D82" s="13"/>
      <c r="E82" s="13"/>
      <c r="F82" s="13"/>
      <c r="G82" s="13"/>
    </row>
    <row r="83" spans="1:7" ht="14.25">
      <c r="A83" s="4" t="s">
        <v>833</v>
      </c>
      <c r="B83" s="9">
        <v>413</v>
      </c>
      <c r="C83" s="9">
        <v>896</v>
      </c>
      <c r="D83" s="9">
        <v>974</v>
      </c>
      <c r="E83" s="9">
        <v>2283</v>
      </c>
      <c r="F83" s="9">
        <v>1162</v>
      </c>
      <c r="G83" s="9">
        <v>1121</v>
      </c>
    </row>
    <row r="84" spans="1:7" ht="14.25">
      <c r="A84" s="4" t="s">
        <v>834</v>
      </c>
      <c r="B84" s="9">
        <v>442</v>
      </c>
      <c r="C84" s="9">
        <v>476</v>
      </c>
      <c r="D84" s="9">
        <v>926</v>
      </c>
      <c r="E84" s="9">
        <v>1844</v>
      </c>
      <c r="F84" s="9">
        <v>863</v>
      </c>
      <c r="G84" s="9">
        <v>981</v>
      </c>
    </row>
    <row r="85" spans="1:7" ht="14.25">
      <c r="A85" s="4" t="s">
        <v>835</v>
      </c>
      <c r="B85" s="9">
        <v>320</v>
      </c>
      <c r="C85" s="9">
        <v>702</v>
      </c>
      <c r="D85" s="9">
        <v>776</v>
      </c>
      <c r="E85" s="9">
        <v>1798</v>
      </c>
      <c r="F85" s="9">
        <v>868</v>
      </c>
      <c r="G85" s="9">
        <v>930</v>
      </c>
    </row>
    <row r="86" spans="1:7" ht="14.25">
      <c r="A86" s="4" t="s">
        <v>836</v>
      </c>
      <c r="B86" s="9">
        <v>406</v>
      </c>
      <c r="C86" s="9">
        <v>877</v>
      </c>
      <c r="D86" s="9">
        <v>1006</v>
      </c>
      <c r="E86" s="9">
        <v>2289</v>
      </c>
      <c r="F86" s="9">
        <v>1123</v>
      </c>
      <c r="G86" s="9">
        <v>1166</v>
      </c>
    </row>
    <row r="87" spans="1:7" ht="14.25">
      <c r="A87" s="4" t="s">
        <v>837</v>
      </c>
      <c r="B87" s="9">
        <v>259</v>
      </c>
      <c r="C87" s="9">
        <v>578</v>
      </c>
      <c r="D87" s="9">
        <v>579</v>
      </c>
      <c r="E87" s="9">
        <v>1416</v>
      </c>
      <c r="F87" s="9">
        <v>629</v>
      </c>
      <c r="G87" s="9">
        <v>787</v>
      </c>
    </row>
    <row r="88" spans="1:7" ht="14.25">
      <c r="A88" s="4" t="s">
        <v>838</v>
      </c>
      <c r="B88" s="9">
        <v>347</v>
      </c>
      <c r="C88" s="9">
        <v>473</v>
      </c>
      <c r="D88" s="9">
        <v>747</v>
      </c>
      <c r="E88" s="9">
        <v>1567</v>
      </c>
      <c r="F88" s="9">
        <v>671</v>
      </c>
      <c r="G88" s="9">
        <v>896</v>
      </c>
    </row>
    <row r="89" spans="1:7" ht="14.25">
      <c r="A89" s="4" t="s">
        <v>839</v>
      </c>
      <c r="B89" s="9">
        <v>360</v>
      </c>
      <c r="C89" s="9">
        <v>841</v>
      </c>
      <c r="D89" s="9">
        <v>997</v>
      </c>
      <c r="E89" s="9">
        <v>2183</v>
      </c>
      <c r="F89" s="9">
        <v>1042</v>
      </c>
      <c r="G89" s="9">
        <v>1141</v>
      </c>
    </row>
    <row r="90" spans="2:7" ht="12.75">
      <c r="B90" s="9"/>
      <c r="C90" s="9"/>
      <c r="D90" s="9"/>
      <c r="E90" s="9"/>
      <c r="F90" s="9"/>
      <c r="G90" s="9"/>
    </row>
    <row r="91" spans="2:7" ht="12.75">
      <c r="B91" s="9"/>
      <c r="C91" s="9"/>
      <c r="D91" s="9"/>
      <c r="E91" s="9"/>
      <c r="F91" s="9"/>
      <c r="G91" s="9"/>
    </row>
    <row r="92" spans="1:7" ht="15">
      <c r="A92" s="10" t="s">
        <v>200</v>
      </c>
      <c r="B92" s="9">
        <v>2453</v>
      </c>
      <c r="C92" s="9">
        <v>4686</v>
      </c>
      <c r="D92" s="9">
        <v>5549</v>
      </c>
      <c r="E92" s="9">
        <v>12688</v>
      </c>
      <c r="F92" s="9">
        <v>6011</v>
      </c>
      <c r="G92" s="9">
        <v>6677</v>
      </c>
    </row>
    <row r="93" spans="1:7" ht="15">
      <c r="A93" s="10" t="s">
        <v>84</v>
      </c>
      <c r="B93" s="9">
        <v>94</v>
      </c>
      <c r="C93" s="9">
        <v>142</v>
      </c>
      <c r="D93" s="9">
        <v>456</v>
      </c>
      <c r="E93" s="9">
        <v>692</v>
      </c>
      <c r="F93" s="9">
        <v>347</v>
      </c>
      <c r="G93" s="9">
        <v>345</v>
      </c>
    </row>
    <row r="94" spans="1:7" ht="15">
      <c r="A94" s="6" t="s">
        <v>91</v>
      </c>
      <c r="B94" s="9">
        <v>2547</v>
      </c>
      <c r="C94" s="9">
        <v>4828</v>
      </c>
      <c r="D94" s="9">
        <v>6005</v>
      </c>
      <c r="E94" s="9">
        <v>13380</v>
      </c>
      <c r="F94" s="9">
        <v>6358</v>
      </c>
      <c r="G94" s="9">
        <v>7022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County</dc:creator>
  <cp:keywords/>
  <dc:description/>
  <cp:lastModifiedBy>LaDonna McCollom</cp:lastModifiedBy>
  <cp:lastPrinted>2005-08-30T16:43:59Z</cp:lastPrinted>
  <dcterms:created xsi:type="dcterms:W3CDTF">2005-08-17T18:00:59Z</dcterms:created>
  <dcterms:modified xsi:type="dcterms:W3CDTF">2005-09-01T13:52:16Z</dcterms:modified>
  <cp:category/>
  <cp:version/>
  <cp:contentType/>
  <cp:contentStatus/>
</cp:coreProperties>
</file>